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12.14\Расчеты\"/>
    </mc:Choice>
  </mc:AlternateContent>
  <xr:revisionPtr revIDLastSave="0" documentId="13_ncr:1_{1768335D-B8F1-4702-A985-0874796B455E}" xr6:coauthVersionLast="40" xr6:coauthVersionMax="40" xr10:uidLastSave="{00000000-0000-0000-0000-000000000000}"/>
  <bookViews>
    <workbookView xWindow="12450" yWindow="2115" windowWidth="10110" windowHeight="6150" tabRatio="879" firstSheet="11" xr2:uid="{00000000-000D-0000-FFFF-FFFF00000000}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externalReferences>
    <externalReference r:id="rId24"/>
  </externalReferences>
  <definedNames>
    <definedName name="_xlnm._FilterDatabase" localSheetId="19" hidden="1">'ВМП (объемы)'!$A$11:$G$151</definedName>
    <definedName name="_xlnm._FilterDatabase" localSheetId="18" hidden="1">'ВМП (фин-е)'!$A$11:$G$151</definedName>
    <definedName name="_xlnm._FilterDatabase" localSheetId="17" hidden="1">'Диализ (объемы)'!$A$11:$F$40</definedName>
    <definedName name="_xlnm._FilterDatabase" localSheetId="16" hidden="1">'Диализ (фин-е)'!$A$11:$F$40</definedName>
    <definedName name="_xlnm._FilterDatabase" localSheetId="3" hidden="1">'Дн.стационар (объемы)'!$A$11:$F$171</definedName>
    <definedName name="_xlnm._FilterDatabase" localSheetId="2" hidden="1">'Дн.стационар (фин-е)'!$A$11:$F$171</definedName>
    <definedName name="_xlnm._FilterDatabase" localSheetId="9" hidden="1">'Поликлиника (ОЗ объемы)'!$A$11:$F$164</definedName>
    <definedName name="_xlnm._FilterDatabase" localSheetId="8" hidden="1">'Поликлиника (ОЗ фин-е)'!$A$11:$F$164</definedName>
    <definedName name="_xlnm._FilterDatabase" localSheetId="7" hidden="1">'Поликлиника (ПНП объемы)'!$A$11:$F$164</definedName>
    <definedName name="_xlnm._FilterDatabase" localSheetId="6" hidden="1">'Поликлиника (ПНП фин-е)'!$A$11:$F$164</definedName>
    <definedName name="_xlnm._FilterDatabase" localSheetId="22" hidden="1">'Поликлиника (ППЦ диагност)'!$A$11:$C$164</definedName>
    <definedName name="_xlnm._FilterDatabase" localSheetId="5" hidden="1">'Поликлиника (ППЦ объемы)'!$A$11:$F$164</definedName>
    <definedName name="_xlnm._FilterDatabase" localSheetId="4" hidden="1">'Поликлиника (ППЦ фин-е)'!$A$11:$F$164</definedName>
    <definedName name="_xlnm._FilterDatabase" localSheetId="11" hidden="1">'Реабилитация (объемы)'!$A$11:$F$164</definedName>
    <definedName name="_xlnm._FilterDatabase" localSheetId="10" hidden="1">'Реабилитация (фин-е)'!$A$11:$F$164</definedName>
    <definedName name="_xlnm._FilterDatabase" localSheetId="20" hidden="1">'Свод по СМО (фин-е)'!$A$11:$F$165</definedName>
    <definedName name="_xlnm._FilterDatabase" localSheetId="13" hidden="1">'СМП (объемы)'!$A$11:$F$164</definedName>
    <definedName name="_xlnm._FilterDatabase" localSheetId="12" hidden="1">'СМП (фин-е)'!$A$11:$F$164</definedName>
    <definedName name="_xlnm._FilterDatabase" localSheetId="1" hidden="1">'Стационар (объемы)'!$A$11:$F$197</definedName>
    <definedName name="_xlnm._FilterDatabase" localSheetId="0" hidden="1">'Стационар (фин-е)'!$A$11:$F$164</definedName>
    <definedName name="_xlnm._FilterDatabase" localSheetId="15" hidden="1">'Тромболизис (объемы)'!$A$11:$F$164</definedName>
    <definedName name="_xlnm._FilterDatabase" localSheetId="14" hidden="1">'Тромболизис (фин-е)'!$A$11:$F$164</definedName>
    <definedName name="Z_042582CF_9BAB_414D_912E_862933CCC7CB_.wvu.FilterData" localSheetId="7" hidden="1">'Поликлиника (ПНП объемы)'!$A$11:$F$160</definedName>
    <definedName name="Z_042582CF_9BAB_414D_912E_862933CCC7CB_.wvu.FilterData" localSheetId="5" hidden="1">'Поликлиника (ППЦ объемы)'!$A$11:$F$160</definedName>
    <definedName name="Z_042582CF_9BAB_414D_912E_862933CCC7CB_.wvu.FilterData" localSheetId="4" hidden="1">'Поликлиника (ППЦ фин-е)'!$A$11:$F$160</definedName>
    <definedName name="Z_042582CF_9BAB_414D_912E_862933CCC7CB_.wvu.FilterData" localSheetId="20" hidden="1">'Свод по СМО (фин-е)'!$A$11:$F$160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(фин-е)'!$A$11:$F$163</definedName>
    <definedName name="Z_09670534_1357_44B0_AE70_43F412435D85_.wvu.FilterData" localSheetId="7" hidden="1">'Поликлиника (ПНП объемы)'!$A$11:$F$160</definedName>
    <definedName name="Z_09670534_1357_44B0_AE70_43F412435D85_.wvu.FilterData" localSheetId="4" hidden="1">'Поликлиника (ППЦ фин-е)'!$A$11:$F$160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(фин-е)'!$A$11:$F$160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(фин-е)'!$A$11:$F$197</definedName>
    <definedName name="Z_0FEBDF48_4965_4B56_A2E7_7CA99B760052_.wvu.FilterData" localSheetId="8" hidden="1">'Поликлиника (ОЗ фин-е)'!$A$11:$F$160</definedName>
    <definedName name="Z_0FEBDF48_4965_4B56_A2E7_7CA99B760052_.wvu.FilterData" localSheetId="6" hidden="1">'Поликлиника (ПНП фин-е)'!$A$11:$F$160</definedName>
    <definedName name="Z_0FEBDF48_4965_4B56_A2E7_7CA99B760052_.wvu.FilterData" localSheetId="4" hidden="1">'Поликлиника (ППЦ фин-е)'!$A$11:$F$160</definedName>
    <definedName name="Z_0FEBDF48_4965_4B56_A2E7_7CA99B760052_.wvu.FilterData" localSheetId="20" hidden="1">'Свод по СМО (фин-е)'!$A$11:$F$160</definedName>
    <definedName name="Z_0FEBDF48_4965_4B56_A2E7_7CA99B760052_.wvu.FilterData" localSheetId="0" hidden="1">'Стационар (фин-е)'!$A$11:$F$163</definedName>
    <definedName name="Z_138BECE6_9E23_4848_8836_A992C2CB773F_.wvu.FilterData" localSheetId="3" hidden="1">'Дн.стационар (объемы)'!$A$11:$F$183</definedName>
    <definedName name="Z_138BECE6_9E23_4848_8836_A992C2CB773F_.wvu.FilterData" localSheetId="2" hidden="1">'Дн.стационар (фин-е)'!$A$11:$F$197</definedName>
    <definedName name="Z_138BECE6_9E23_4848_8836_A992C2CB773F_.wvu.FilterData" localSheetId="9" hidden="1">'Поликлиника (ОЗ объемы)'!$A$11:$F$160</definedName>
    <definedName name="Z_138BECE6_9E23_4848_8836_A992C2CB773F_.wvu.FilterData" localSheetId="8" hidden="1">'Поликлиника (ОЗ фин-е)'!$A$11:$F$160</definedName>
    <definedName name="Z_138BECE6_9E23_4848_8836_A992C2CB773F_.wvu.FilterData" localSheetId="7" hidden="1">'Поликлиника (ПНП объемы)'!$A$11:$F$160</definedName>
    <definedName name="Z_138BECE6_9E23_4848_8836_A992C2CB773F_.wvu.FilterData" localSheetId="6" hidden="1">'Поликлиника (ПНП фин-е)'!$A$11:$F$160</definedName>
    <definedName name="Z_138BECE6_9E23_4848_8836_A992C2CB773F_.wvu.FilterData" localSheetId="5" hidden="1">'Поликлиника (ППЦ объемы)'!$A$11:$F$160</definedName>
    <definedName name="Z_138BECE6_9E23_4848_8836_A992C2CB773F_.wvu.FilterData" localSheetId="4" hidden="1">'Поликлиника (ППЦ фин-е)'!$A$11:$F$160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(фин-е)'!$A$11:$F$160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(фин-е)'!$A$11:$F$163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фин-е)'!$A$11:$F$160</definedName>
    <definedName name="Z_188DE829_F687_4AFA_BDBB_BA79C7B5D60A_.wvu.FilterData" localSheetId="7" hidden="1">'Поликлиника (ПНП объемы)'!$A$11:$F$160</definedName>
    <definedName name="Z_188DE829_F687_4AFA_BDBB_BA79C7B5D60A_.wvu.FilterData" localSheetId="6" hidden="1">'Поликлиника (ПНП фин-е)'!$A$11:$F$160</definedName>
    <definedName name="Z_188DE829_F687_4AFA_BDBB_BA79C7B5D60A_.wvu.FilterData" localSheetId="22" hidden="1">'Поликлиника (ППЦ диагност)'!$A$11:$C$160</definedName>
    <definedName name="Z_188DE829_F687_4AFA_BDBB_BA79C7B5D60A_.wvu.FilterData" localSheetId="5" hidden="1">'Поликлиника (ППЦ объемы)'!$A$11:$F$160</definedName>
    <definedName name="Z_188DE829_F687_4AFA_BDBB_BA79C7B5D60A_.wvu.FilterData" localSheetId="4" hidden="1">'Поликлиника (ППЦ фин-е)'!$A$11:$F$160</definedName>
    <definedName name="Z_188DE829_F687_4AFA_BDBB_BA79C7B5D60A_.wvu.FilterData" localSheetId="20" hidden="1">'Свод по СМО (фин-е)'!$A$11:$F$160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(фин-е)'!$A$11:$F$163</definedName>
    <definedName name="Z_273C346E_A1A3_497A_9C87_FB943C214567_.wvu.FilterData" localSheetId="5" hidden="1">'Поликлиника (ППЦ объемы)'!$A$11:$F$160</definedName>
    <definedName name="Z_2929907E_95BA_47BB_B178_511B1283D9CE_.wvu.FilterData" localSheetId="3" hidden="1">'Дн.стационар (объемы)'!$A$11:$F$183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(объемы)'!$A$11:$F$174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(объемы)'!$A$11:$F$183</definedName>
    <definedName name="Z_2C9AF3EB_DA9C_4998_9512_9A2F200532D2_.wvu.FilterData" localSheetId="2" hidden="1">'Дн.стационар (фин-е)'!$A$11:$F$197</definedName>
    <definedName name="Z_2C9AF3EB_DA9C_4998_9512_9A2F200532D2_.wvu.FilterData" localSheetId="9" hidden="1">'Поликлиника (ОЗ объемы)'!$A$11:$F$160</definedName>
    <definedName name="Z_2C9AF3EB_DA9C_4998_9512_9A2F200532D2_.wvu.FilterData" localSheetId="8" hidden="1">'Поликлиника (ОЗ фин-е)'!$A$11:$F$160</definedName>
    <definedName name="Z_2C9AF3EB_DA9C_4998_9512_9A2F200532D2_.wvu.FilterData" localSheetId="7" hidden="1">'Поликлиника (ПНП объемы)'!$A$11:$F$160</definedName>
    <definedName name="Z_2C9AF3EB_DA9C_4998_9512_9A2F200532D2_.wvu.FilterData" localSheetId="6" hidden="1">'Поликлиника (ПНП фин-е)'!$A$11:$F$160</definedName>
    <definedName name="Z_2C9AF3EB_DA9C_4998_9512_9A2F200532D2_.wvu.FilterData" localSheetId="22" hidden="1">'Поликлиника (ППЦ диагност)'!$A$11:$C$160</definedName>
    <definedName name="Z_2C9AF3EB_DA9C_4998_9512_9A2F200532D2_.wvu.FilterData" localSheetId="5" hidden="1">'Поликлиника (ППЦ объемы)'!$A$11:$F$160</definedName>
    <definedName name="Z_2C9AF3EB_DA9C_4998_9512_9A2F200532D2_.wvu.FilterData" localSheetId="4" hidden="1">'Поликлиника (ППЦ фин-е)'!$A$11:$F$160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(фин-е)'!$A$11:$F$160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(фин-е)'!$A$11:$F$163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(фин-е)'!$A$11:$F$197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(объемы)'!$A$11:$F$174</definedName>
    <definedName name="Z_3E3425BB_C5D4_4647_85E0_A49D46ED70D1_.wvu.FilterData" localSheetId="16" hidden="1">'Диализ (фин-е)'!$A$11:$F$174</definedName>
    <definedName name="Z_3E3425BB_C5D4_4647_85E0_A49D46ED70D1_.wvu.FilterData" localSheetId="3" hidden="1">'Дн.стационар (объемы)'!$A$11:$F$183</definedName>
    <definedName name="Z_3E3425BB_C5D4_4647_85E0_A49D46ED70D1_.wvu.FilterData" localSheetId="2" hidden="1">'Дн.стационар (фин-е)'!$A$11:$F$197</definedName>
    <definedName name="Z_3E3425BB_C5D4_4647_85E0_A49D46ED70D1_.wvu.FilterData" localSheetId="9" hidden="1">'Поликлиника (ОЗ объемы)'!$A$11:$F$160</definedName>
    <definedName name="Z_3E3425BB_C5D4_4647_85E0_A49D46ED70D1_.wvu.FilterData" localSheetId="8" hidden="1">'Поликлиника (ОЗ фин-е)'!$A$11:$F$160</definedName>
    <definedName name="Z_3E3425BB_C5D4_4647_85E0_A49D46ED70D1_.wvu.FilterData" localSheetId="7" hidden="1">'Поликлиника (ПНП объемы)'!$A$11:$F$160</definedName>
    <definedName name="Z_3E3425BB_C5D4_4647_85E0_A49D46ED70D1_.wvu.FilterData" localSheetId="6" hidden="1">'Поликлиника (ПНП фин-е)'!$A$11:$F$160</definedName>
    <definedName name="Z_3E3425BB_C5D4_4647_85E0_A49D46ED70D1_.wvu.FilterData" localSheetId="22" hidden="1">'Поликлиника (ППЦ диагност)'!$A$11:$C$160</definedName>
    <definedName name="Z_3E3425BB_C5D4_4647_85E0_A49D46ED70D1_.wvu.FilterData" localSheetId="5" hidden="1">'Поликлиника (ППЦ объемы)'!$A$11:$F$160</definedName>
    <definedName name="Z_3E3425BB_C5D4_4647_85E0_A49D46ED70D1_.wvu.FilterData" localSheetId="4" hidden="1">'Поликлиника (ППЦ фин-е)'!$A$11:$F$160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(фин-е)'!$A$11:$F$160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(фин-е)'!$A$11:$F$163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(фин-е)'!$A$11:$F$164</definedName>
    <definedName name="Z_5681EFBF_F356_4397_B0CA_D33AE8EA8977_.wvu.FilterData" localSheetId="8" hidden="1">'Поликлиника (ОЗ фин-е)'!$A$11:$F$160</definedName>
    <definedName name="Z_5681EFBF_F356_4397_B0CA_D33AE8EA8977_.wvu.FilterData" localSheetId="6" hidden="1">'Поликлиника (ПНП фин-е)'!$A$11:$F$160</definedName>
    <definedName name="Z_5681EFBF_F356_4397_B0CA_D33AE8EA8977_.wvu.FilterData" localSheetId="4" hidden="1">'Поликлиника (ППЦ фин-е)'!$A$11:$F$160</definedName>
    <definedName name="Z_5681EFBF_F356_4397_B0CA_D33AE8EA8977_.wvu.FilterData" localSheetId="20" hidden="1">'Свод по СМО (фин-е)'!$A$11:$F$160</definedName>
    <definedName name="Z_58CA1820_D9DE_488D_A51A_B290B5795350_.wvu.FilterData" localSheetId="10" hidden="1">'Реабилитация (фин-е)'!$A$11:$F$164</definedName>
    <definedName name="Z_5D560BA4_87EE_4423_BFD5_1EEC8D2588D4_.wvu.FilterData" localSheetId="4" hidden="1">'Поликлиника (ППЦ фин-е)'!$A$11:$F$160</definedName>
    <definedName name="Z_5D560BA4_87EE_4423_BFD5_1EEC8D2588D4_.wvu.FilterData" localSheetId="20" hidden="1">'Свод по СМО (фин-е)'!$A$11:$F$160</definedName>
    <definedName name="Z_5FB849C5_5B66_4E41_8A0F_7F6915D16902_.wvu.FilterData" localSheetId="10" hidden="1">'Реабилитация (фин-е)'!$A$11:$F$164</definedName>
    <definedName name="Z_60E38A8A_2F6F_4819_A48E_3A56461D6386_.wvu.FilterData" localSheetId="9" hidden="1">'Поликлиника (ОЗ объемы)'!$A$11:$F$160</definedName>
    <definedName name="Z_60E38A8A_2F6F_4819_A48E_3A56461D6386_.wvu.FilterData" localSheetId="8" hidden="1">'Поликлиника (ОЗ фин-е)'!$A$11:$F$160</definedName>
    <definedName name="Z_60E38A8A_2F6F_4819_A48E_3A56461D6386_.wvu.FilterData" localSheetId="7" hidden="1">'Поликлиника (ПНП объемы)'!$A$11:$F$160</definedName>
    <definedName name="Z_60E38A8A_2F6F_4819_A48E_3A56461D6386_.wvu.FilterData" localSheetId="6" hidden="1">'Поликлиника (ПНП фин-е)'!$A$11:$F$160</definedName>
    <definedName name="Z_60E38A8A_2F6F_4819_A48E_3A56461D6386_.wvu.FilterData" localSheetId="5" hidden="1">'Поликлиника (ППЦ объемы)'!$A$11:$F$160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объемы)'!$A$11:$F$160</definedName>
    <definedName name="Z_6169E2EC_D6FC_40FB_8D1B_0D0260BC25D5_.wvu.FilterData" localSheetId="8" hidden="1">'Поликлиника (ОЗ фин-е)'!$A$11:$F$160</definedName>
    <definedName name="Z_6169E2EC_D6FC_40FB_8D1B_0D0260BC25D5_.wvu.FilterData" localSheetId="22" hidden="1">'Поликлиника (ППЦ диагност)'!$A$11:$C$160</definedName>
    <definedName name="Z_6C38F7FF_D518_4469_AEB3_B3CA936F08E0_.wvu.FilterData" localSheetId="2" hidden="1">'Дн.стационар (фин-е)'!$A$11:$F$197</definedName>
    <definedName name="Z_6C38F7FF_D518_4469_AEB3_B3CA936F08E0_.wvu.FilterData" localSheetId="8" hidden="1">'Поликлиника (ОЗ фин-е)'!$A$11:$F$160</definedName>
    <definedName name="Z_6C38F7FF_D518_4469_AEB3_B3CA936F08E0_.wvu.FilterData" localSheetId="6" hidden="1">'Поликлиника (ПНП фин-е)'!$A$11:$F$160</definedName>
    <definedName name="Z_6C38F7FF_D518_4469_AEB3_B3CA936F08E0_.wvu.FilterData" localSheetId="4" hidden="1">'Поликлиника (ППЦ фин-е)'!$A$11:$F$160</definedName>
    <definedName name="Z_6C38F7FF_D518_4469_AEB3_B3CA936F08E0_.wvu.FilterData" localSheetId="20" hidden="1">'Свод по СМО (фин-е)'!$A$11:$F$160</definedName>
    <definedName name="Z_6C38F7FF_D518_4469_AEB3_B3CA936F08E0_.wvu.FilterData" localSheetId="0" hidden="1">'Стационар (фин-е)'!$A$11:$F$163</definedName>
    <definedName name="Z_6DB84154_DA4B_4EF5_9C54_989689220223_.wvu.FilterData" localSheetId="3" hidden="1">'Дн.стационар (объемы)'!$A$11:$F$183</definedName>
    <definedName name="Z_6DB84154_DA4B_4EF5_9C54_989689220223_.wvu.FilterData" localSheetId="2" hidden="1">'Дн.стационар (фин-е)'!$A$11:$F$197</definedName>
    <definedName name="Z_6DB84154_DA4B_4EF5_9C54_989689220223_.wvu.FilterData" localSheetId="9" hidden="1">'Поликлиника (ОЗ объемы)'!$A$11:$F$160</definedName>
    <definedName name="Z_6DB84154_DA4B_4EF5_9C54_989689220223_.wvu.FilterData" localSheetId="8" hidden="1">'Поликлиника (ОЗ фин-е)'!$A$11:$F$160</definedName>
    <definedName name="Z_6DB84154_DA4B_4EF5_9C54_989689220223_.wvu.FilterData" localSheetId="7" hidden="1">'Поликлиника (ПНП объемы)'!$A$11:$F$160</definedName>
    <definedName name="Z_6DB84154_DA4B_4EF5_9C54_989689220223_.wvu.FilterData" localSheetId="6" hidden="1">'Поликлиника (ПНП фин-е)'!$A$11:$F$160</definedName>
    <definedName name="Z_6DB84154_DA4B_4EF5_9C54_989689220223_.wvu.FilterData" localSheetId="5" hidden="1">'Поликлиника (ППЦ объемы)'!$A$11:$F$160</definedName>
    <definedName name="Z_6DB84154_DA4B_4EF5_9C54_989689220223_.wvu.FilterData" localSheetId="4" hidden="1">'Поликлиника (ППЦ фин-е)'!$A$11:$F$160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(фин-е)'!$A$11:$F$160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(фин-е)'!$A$11:$F$163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(объемы)'!$A$11:$F$197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(объемы)'!$A$11:$F$163</definedName>
    <definedName name="Z_6F6F29B2_397E_4241_8099_21850A61A8C2_.wvu.FilterData" localSheetId="2" hidden="1">'Дн.стационар (фин-е)'!$A$11:$F$163</definedName>
    <definedName name="Z_6F6F29B2_397E_4241_8099_21850A61A8C2_.wvu.FilterData" localSheetId="9" hidden="1">'Поликлиника (ОЗ объемы)'!$A$11:$F$164</definedName>
    <definedName name="Z_6F6F29B2_397E_4241_8099_21850A61A8C2_.wvu.FilterData" localSheetId="8" hidden="1">'Поликлиника (ОЗ фин-е)'!$A$11:$F$164</definedName>
    <definedName name="Z_6F6F29B2_397E_4241_8099_21850A61A8C2_.wvu.FilterData" localSheetId="7" hidden="1">'Поликлиника (ПНП объемы)'!$A$11:$F$164</definedName>
    <definedName name="Z_6F6F29B2_397E_4241_8099_21850A61A8C2_.wvu.FilterData" localSheetId="6" hidden="1">'Поликлиника (ПНП фин-е)'!$A$11:$F$164</definedName>
    <definedName name="Z_6F6F29B2_397E_4241_8099_21850A61A8C2_.wvu.FilterData" localSheetId="22" hidden="1">'Поликлиника (ППЦ диагност)'!$A$11:$C$164</definedName>
    <definedName name="Z_6F6F29B2_397E_4241_8099_21850A61A8C2_.wvu.FilterData" localSheetId="5" hidden="1">'Поликлиника (ППЦ объемы)'!$A$11:$F$164</definedName>
    <definedName name="Z_6F6F29B2_397E_4241_8099_21850A61A8C2_.wvu.FilterData" localSheetId="4" hidden="1">'Поликлиника (ППЦ фин-е)'!$A$11:$F$164</definedName>
    <definedName name="Z_6F6F29B2_397E_4241_8099_21850A61A8C2_.wvu.FilterData" localSheetId="11" hidden="1">'Реабилитация (объемы)'!$A$11:$F$164</definedName>
    <definedName name="Z_6F6F29B2_397E_4241_8099_21850A61A8C2_.wvu.FilterData" localSheetId="10" hidden="1">'Реабилитация (фин-е)'!$A$11:$F$164</definedName>
    <definedName name="Z_6F6F29B2_397E_4241_8099_21850A61A8C2_.wvu.FilterData" localSheetId="20" hidden="1">'Свод по СМО (фин-е)'!$A$11:$F$165</definedName>
    <definedName name="Z_6F6F29B2_397E_4241_8099_21850A61A8C2_.wvu.FilterData" localSheetId="13" hidden="1">'СМП (объемы)'!$A$11:$F$164</definedName>
    <definedName name="Z_6F6F29B2_397E_4241_8099_21850A61A8C2_.wvu.FilterData" localSheetId="12" hidden="1">'СМП (фин-е)'!$A$11:$F$164</definedName>
    <definedName name="Z_6F6F29B2_397E_4241_8099_21850A61A8C2_.wvu.FilterData" localSheetId="1" hidden="1">'Стационар (объемы)'!$A$11:$F$164</definedName>
    <definedName name="Z_6F6F29B2_397E_4241_8099_21850A61A8C2_.wvu.FilterData" localSheetId="0" hidden="1">'Стационар (фин-е)'!$A$11:$F$164</definedName>
    <definedName name="Z_6F6F29B2_397E_4241_8099_21850A61A8C2_.wvu.FilterData" localSheetId="15" hidden="1">'Тромболизис (объемы)'!$A$11:$F$164</definedName>
    <definedName name="Z_6F6F29B2_397E_4241_8099_21850A61A8C2_.wvu.FilterData" localSheetId="14" hidden="1">'Тромболизис (фин-е)'!$A$11:$F$164</definedName>
    <definedName name="Z_80266218_E3F0_41C2_8AFB_57C5BB7F8768_.wvu.FilterData" localSheetId="4" hidden="1">'Поликлиника (ППЦ фин-е)'!$A$11:$F$160</definedName>
    <definedName name="Z_80266218_E3F0_41C2_8AFB_57C5BB7F8768_.wvu.FilterData" localSheetId="20" hidden="1">'Свод по СМО (фин-е)'!$A$11:$F$160</definedName>
    <definedName name="Z_8553F7D2_18E2_47C8_83DB_799957D80F98_.wvu.FilterData" localSheetId="3" hidden="1">'Дн.стационар (объемы)'!$A$11:$F$183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(объемы)'!$A$11:$F$174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(объемы)'!$A$11:$F$183</definedName>
    <definedName name="Z_8BF149EF_627D_42B7_B7B9_8A96C5C2F335_.wvu.FilterData" localSheetId="2" hidden="1">'Дн.стационар (фин-е)'!$A$11:$F$197</definedName>
    <definedName name="Z_8BF149EF_627D_42B7_B7B9_8A96C5C2F335_.wvu.FilterData" localSheetId="9" hidden="1">'Поликлиника (ОЗ объемы)'!$A$11:$F$160</definedName>
    <definedName name="Z_8BF149EF_627D_42B7_B7B9_8A96C5C2F335_.wvu.FilterData" localSheetId="8" hidden="1">'Поликлиника (ОЗ фин-е)'!$A$11:$F$160</definedName>
    <definedName name="Z_8BF149EF_627D_42B7_B7B9_8A96C5C2F335_.wvu.FilterData" localSheetId="7" hidden="1">'Поликлиника (ПНП объемы)'!$A$11:$F$160</definedName>
    <definedName name="Z_8BF149EF_627D_42B7_B7B9_8A96C5C2F335_.wvu.FilterData" localSheetId="6" hidden="1">'Поликлиника (ПНП фин-е)'!$A$11:$F$160</definedName>
    <definedName name="Z_8BF149EF_627D_42B7_B7B9_8A96C5C2F335_.wvu.FilterData" localSheetId="22" hidden="1">'Поликлиника (ППЦ диагност)'!$A$11:$C$160</definedName>
    <definedName name="Z_8BF149EF_627D_42B7_B7B9_8A96C5C2F335_.wvu.FilterData" localSheetId="5" hidden="1">'Поликлиника (ППЦ объемы)'!$A$11:$F$160</definedName>
    <definedName name="Z_8BF149EF_627D_42B7_B7B9_8A96C5C2F335_.wvu.FilterData" localSheetId="4" hidden="1">'Поликлиника (ППЦ фин-е)'!$A$11:$F$160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(фин-е)'!$A$11:$F$160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(фин-е)'!$A$11:$F$163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(объемы)'!$A$11:$F$197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(объемы)'!$A$11:$F$163</definedName>
    <definedName name="Z_8CDDD5E3_3A5C_48D8_85C3_26F7F1EAE3A7_.wvu.FilterData" localSheetId="2" hidden="1">'Дн.стационар (фин-е)'!$A$11:$F$163</definedName>
    <definedName name="Z_8CDDD5E3_3A5C_48D8_85C3_26F7F1EAE3A7_.wvu.FilterData" localSheetId="9" hidden="1">'Поликлиника (ОЗ объемы)'!$A$11:$F$164</definedName>
    <definedName name="Z_8CDDD5E3_3A5C_48D8_85C3_26F7F1EAE3A7_.wvu.FilterData" localSheetId="8" hidden="1">'Поликлиника (ОЗ фин-е)'!$A$11:$F$164</definedName>
    <definedName name="Z_8CDDD5E3_3A5C_48D8_85C3_26F7F1EAE3A7_.wvu.FilterData" localSheetId="7" hidden="1">'Поликлиника (ПНП объемы)'!$A$11:$F$164</definedName>
    <definedName name="Z_8CDDD5E3_3A5C_48D8_85C3_26F7F1EAE3A7_.wvu.FilterData" localSheetId="6" hidden="1">'Поликлиника (ПНП фин-е)'!$A$11:$F$164</definedName>
    <definedName name="Z_8CDDD5E3_3A5C_48D8_85C3_26F7F1EAE3A7_.wvu.FilterData" localSheetId="22" hidden="1">'Поликлиника (ППЦ диагност)'!$A$11:$C$164</definedName>
    <definedName name="Z_8CDDD5E3_3A5C_48D8_85C3_26F7F1EAE3A7_.wvu.FilterData" localSheetId="5" hidden="1">'Поликлиника (ППЦ объемы)'!$A$11:$F$164</definedName>
    <definedName name="Z_8CDDD5E3_3A5C_48D8_85C3_26F7F1EAE3A7_.wvu.FilterData" localSheetId="4" hidden="1">'Поликлиника (ППЦ фин-е)'!$A$11:$F$164</definedName>
    <definedName name="Z_8CDDD5E3_3A5C_48D8_85C3_26F7F1EAE3A7_.wvu.FilterData" localSheetId="11" hidden="1">'Реабилитация (объемы)'!$A$11:$F$164</definedName>
    <definedName name="Z_8CDDD5E3_3A5C_48D8_85C3_26F7F1EAE3A7_.wvu.FilterData" localSheetId="10" hidden="1">'Реабилитация (фин-е)'!$A$11:$F$164</definedName>
    <definedName name="Z_8CDDD5E3_3A5C_48D8_85C3_26F7F1EAE3A7_.wvu.FilterData" localSheetId="20" hidden="1">'Свод по СМО (фин-е)'!$A$11:$F$165</definedName>
    <definedName name="Z_8CDDD5E3_3A5C_48D8_85C3_26F7F1EAE3A7_.wvu.FilterData" localSheetId="13" hidden="1">'СМП (объемы)'!$A$11:$F$164</definedName>
    <definedName name="Z_8CDDD5E3_3A5C_48D8_85C3_26F7F1EAE3A7_.wvu.FilterData" localSheetId="12" hidden="1">'СМП (фин-е)'!$A$11:$F$164</definedName>
    <definedName name="Z_8CDDD5E3_3A5C_48D8_85C3_26F7F1EAE3A7_.wvu.FilterData" localSheetId="1" hidden="1">'Стационар (объемы)'!$A$11:$F$164</definedName>
    <definedName name="Z_8CDDD5E3_3A5C_48D8_85C3_26F7F1EAE3A7_.wvu.FilterData" localSheetId="0" hidden="1">'Стационар (фин-е)'!$A$11:$F$164</definedName>
    <definedName name="Z_8CDDD5E3_3A5C_48D8_85C3_26F7F1EAE3A7_.wvu.FilterData" localSheetId="15" hidden="1">'Тромболизис (объемы)'!$A$11:$F$164</definedName>
    <definedName name="Z_8CDDD5E3_3A5C_48D8_85C3_26F7F1EAE3A7_.wvu.FilterData" localSheetId="14" hidden="1">'Тромболизис (фин-е)'!$A$11:$F$164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(фин-е)'!$A$1:$G$197</definedName>
    <definedName name="Z_8CDDD5E3_3A5C_48D8_85C3_26F7F1EAE3A7_.wvu.PrintArea" localSheetId="17" hidden="1">'Диализ (объемы)'!$A$1:$F$197</definedName>
    <definedName name="Z_8CDDD5E3_3A5C_48D8_85C3_26F7F1EAE3A7_.wvu.PrintArea" localSheetId="16" hidden="1">'Диализ (фин-е)'!$A$1:$F$197</definedName>
    <definedName name="Z_8CDDD5E3_3A5C_48D8_85C3_26F7F1EAE3A7_.wvu.PrintArea" localSheetId="3" hidden="1">'Дн.стационар (объемы)'!$A$1:$F$197</definedName>
    <definedName name="Z_8CDDD5E3_3A5C_48D8_85C3_26F7F1EAE3A7_.wvu.PrintArea" localSheetId="2" hidden="1">'Дн.стационар (фин-е)'!$A$1:$F$197</definedName>
    <definedName name="Z_8CDDD5E3_3A5C_48D8_85C3_26F7F1EAE3A7_.wvu.PrintArea" localSheetId="21" hidden="1">МТР!$A$1:$D$197</definedName>
    <definedName name="Z_8CDDD5E3_3A5C_48D8_85C3_26F7F1EAE3A7_.wvu.PrintArea" localSheetId="9" hidden="1">'Поликлиника (ОЗ объемы)'!$A$1:$F$197</definedName>
    <definedName name="Z_8CDDD5E3_3A5C_48D8_85C3_26F7F1EAE3A7_.wvu.PrintArea" localSheetId="8" hidden="1">'Поликлиника (ОЗ фин-е)'!$A$1:$F$197</definedName>
    <definedName name="Z_8CDDD5E3_3A5C_48D8_85C3_26F7F1EAE3A7_.wvu.PrintArea" localSheetId="7" hidden="1">'Поликлиника (ПНП объемы)'!$A$1:$F$197</definedName>
    <definedName name="Z_8CDDD5E3_3A5C_48D8_85C3_26F7F1EAE3A7_.wvu.PrintArea" localSheetId="6" hidden="1">'Поликлиника (ПНП фин-е)'!$A$1:$F$197</definedName>
    <definedName name="Z_8CDDD5E3_3A5C_48D8_85C3_26F7F1EAE3A7_.wvu.PrintArea" localSheetId="22" hidden="1">'Поликлиника (ППЦ диагност)'!$A$1:$C$197</definedName>
    <definedName name="Z_8CDDD5E3_3A5C_48D8_85C3_26F7F1EAE3A7_.wvu.PrintArea" localSheetId="5" hidden="1">'Поликлиника (ППЦ объемы)'!$A$1:$F$197</definedName>
    <definedName name="Z_8CDDD5E3_3A5C_48D8_85C3_26F7F1EAE3A7_.wvu.PrintArea" localSheetId="4" hidden="1">'Поликлиника (ППЦ фин-е)'!$A$1:$F$197</definedName>
    <definedName name="Z_8CDDD5E3_3A5C_48D8_85C3_26F7F1EAE3A7_.wvu.PrintArea" localSheetId="11" hidden="1">'Реабилитация (объемы)'!$A$1:$F$197</definedName>
    <definedName name="Z_8CDDD5E3_3A5C_48D8_85C3_26F7F1EAE3A7_.wvu.PrintArea" localSheetId="10" hidden="1">'Реабилитация (фин-е)'!$A$1:$F$197</definedName>
    <definedName name="Z_8CDDD5E3_3A5C_48D8_85C3_26F7F1EAE3A7_.wvu.PrintArea" localSheetId="20" hidden="1">'Свод по СМО (фин-е)'!$A$1:$F$197</definedName>
    <definedName name="Z_8CDDD5E3_3A5C_48D8_85C3_26F7F1EAE3A7_.wvu.PrintArea" localSheetId="13" hidden="1">'СМП (объемы)'!$A$1:$F$197</definedName>
    <definedName name="Z_8CDDD5E3_3A5C_48D8_85C3_26F7F1EAE3A7_.wvu.PrintArea" localSheetId="12" hidden="1">'СМП (фин-е)'!$A$1:$F$197</definedName>
    <definedName name="Z_8CDDD5E3_3A5C_48D8_85C3_26F7F1EAE3A7_.wvu.PrintArea" localSheetId="1" hidden="1">'Стационар (объемы)'!$A$1:$F$197</definedName>
    <definedName name="Z_8CDDD5E3_3A5C_48D8_85C3_26F7F1EAE3A7_.wvu.PrintArea" localSheetId="0" hidden="1">'Стационар (фин-е)'!$A$1:$F$197</definedName>
    <definedName name="Z_8CDDD5E3_3A5C_48D8_85C3_26F7F1EAE3A7_.wvu.PrintArea" localSheetId="15" hidden="1">'Тромболизис (объемы)'!$A$1:$F$197</definedName>
    <definedName name="Z_8CDDD5E3_3A5C_48D8_85C3_26F7F1EAE3A7_.wvu.PrintArea" localSheetId="14" hidden="1">'Тромболизис (фин-е)'!$A$1:$F$197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(фин-е)'!$152:$174</definedName>
    <definedName name="Z_8CDDD5E3_3A5C_48D8_85C3_26F7F1EAE3A7_.wvu.Rows" localSheetId="17" hidden="1">'Диализ (объемы)'!$42:$174</definedName>
    <definedName name="Z_8CDDD5E3_3A5C_48D8_85C3_26F7F1EAE3A7_.wvu.Rows" localSheetId="16" hidden="1">'Диализ (фин-е)'!$41:$174</definedName>
    <definedName name="Z_8CDDD5E3_3A5C_48D8_85C3_26F7F1EAE3A7_.wvu.Rows" localSheetId="21" hidden="1">МТР!$30:$173</definedName>
    <definedName name="Z_8CDDD5E3_3A5C_48D8_85C3_26F7F1EAE3A7_.wvu.Rows" localSheetId="9" hidden="1">'Поликлиника (ОЗ объемы)'!$165:$173</definedName>
    <definedName name="Z_8CDDD5E3_3A5C_48D8_85C3_26F7F1EAE3A7_.wvu.Rows" localSheetId="8" hidden="1">'Поликлиника (ОЗ фин-е)'!$165:$173</definedName>
    <definedName name="Z_8CDDD5E3_3A5C_48D8_85C3_26F7F1EAE3A7_.wvu.Rows" localSheetId="7" hidden="1">'Поликлиника (ПНП объемы)'!$165:$173</definedName>
    <definedName name="Z_8CDDD5E3_3A5C_48D8_85C3_26F7F1EAE3A7_.wvu.Rows" localSheetId="6" hidden="1">'Поликлиника (ПНП фин-е)'!$165:$173</definedName>
    <definedName name="Z_8CDDD5E3_3A5C_48D8_85C3_26F7F1EAE3A7_.wvu.Rows" localSheetId="22" hidden="1">'Поликлиника (ППЦ диагност)'!$165:$173</definedName>
    <definedName name="Z_8CDDD5E3_3A5C_48D8_85C3_26F7F1EAE3A7_.wvu.Rows" localSheetId="5" hidden="1">'Поликлиника (ППЦ объемы)'!$165:$173</definedName>
    <definedName name="Z_8CDDD5E3_3A5C_48D8_85C3_26F7F1EAE3A7_.wvu.Rows" localSheetId="4" hidden="1">'Поликлиника (ППЦ фин-е)'!$165:$173</definedName>
    <definedName name="Z_8CDDD5E3_3A5C_48D8_85C3_26F7F1EAE3A7_.wvu.Rows" localSheetId="11" hidden="1">'Реабилитация (объемы)'!$165:$173</definedName>
    <definedName name="Z_8CDDD5E3_3A5C_48D8_85C3_26F7F1EAE3A7_.wvu.Rows" localSheetId="10" hidden="1">'Реабилитация (фин-е)'!$165:$173</definedName>
    <definedName name="Z_8CDDD5E3_3A5C_48D8_85C3_26F7F1EAE3A7_.wvu.Rows" localSheetId="20" hidden="1">'Свод по СМО (фин-е)'!$166:$173</definedName>
    <definedName name="Z_8CDDD5E3_3A5C_48D8_85C3_26F7F1EAE3A7_.wvu.Rows" localSheetId="13" hidden="1">'СМП (объемы)'!$165:$173</definedName>
    <definedName name="Z_8CDDD5E3_3A5C_48D8_85C3_26F7F1EAE3A7_.wvu.Rows" localSheetId="12" hidden="1">'СМП (фин-е)'!$165:$173</definedName>
    <definedName name="Z_8CDDD5E3_3A5C_48D8_85C3_26F7F1EAE3A7_.wvu.Rows" localSheetId="1" hidden="1">'Стационар (объемы)'!$165:$173</definedName>
    <definedName name="Z_8CDDD5E3_3A5C_48D8_85C3_26F7F1EAE3A7_.wvu.Rows" localSheetId="0" hidden="1">'Стационар (фин-е)'!$165:$173</definedName>
    <definedName name="Z_8CDDD5E3_3A5C_48D8_85C3_26F7F1EAE3A7_.wvu.Rows" localSheetId="15" hidden="1">'Тромболизис (объемы)'!$165:$173</definedName>
    <definedName name="Z_8CDDD5E3_3A5C_48D8_85C3_26F7F1EAE3A7_.wvu.Rows" localSheetId="14" hidden="1">'Тромболизис (фин-е)'!$165:$173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(объемы)'!$A$11:$F$183</definedName>
    <definedName name="Z_9E47559B_84ED_4E46_9D0F_818364C79A64_.wvu.FilterData" localSheetId="2" hidden="1">'Дн.стационар (фин-е)'!$A$11:$F$197</definedName>
    <definedName name="Z_9E47559B_84ED_4E46_9D0F_818364C79A64_.wvu.FilterData" localSheetId="9" hidden="1">'Поликлиника (ОЗ объемы)'!$A$11:$F$160</definedName>
    <definedName name="Z_9E47559B_84ED_4E46_9D0F_818364C79A64_.wvu.FilterData" localSheetId="8" hidden="1">'Поликлиника (ОЗ фин-е)'!$A$11:$F$160</definedName>
    <definedName name="Z_9E47559B_84ED_4E46_9D0F_818364C79A64_.wvu.FilterData" localSheetId="7" hidden="1">'Поликлиника (ПНП объемы)'!$A$11:$F$160</definedName>
    <definedName name="Z_9E47559B_84ED_4E46_9D0F_818364C79A64_.wvu.FilterData" localSheetId="22" hidden="1">'Поликлиника (ППЦ диагност)'!$A$11:$C$160</definedName>
    <definedName name="Z_9E47559B_84ED_4E46_9D0F_818364C79A64_.wvu.FilterData" localSheetId="5" hidden="1">'Поликлиника (ППЦ объемы)'!$A$11:$F$160</definedName>
    <definedName name="Z_9E47559B_84ED_4E46_9D0F_818364C79A64_.wvu.FilterData" localSheetId="4" hidden="1">'Поликлиника (ППЦ фин-е)'!$A$11:$F$160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(фин-е)'!$A$11:$F$160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(фин-е)'!$A$11:$F$163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(объемы)'!$A$11:$F$183</definedName>
    <definedName name="Z_B19F39AE_704F_4E3F_9174_91AD9BE55198_.wvu.FilterData" localSheetId="2" hidden="1">'Дн.стационар (фин-е)'!$A$11:$F$197</definedName>
    <definedName name="Z_B19F39AE_704F_4E3F_9174_91AD9BE55198_.wvu.FilterData" localSheetId="9" hidden="1">'Поликлиника (ОЗ объемы)'!$A$11:$F$160</definedName>
    <definedName name="Z_B19F39AE_704F_4E3F_9174_91AD9BE55198_.wvu.FilterData" localSheetId="8" hidden="1">'Поликлиника (ОЗ фин-е)'!$A$11:$F$160</definedName>
    <definedName name="Z_B19F39AE_704F_4E3F_9174_91AD9BE55198_.wvu.FilterData" localSheetId="7" hidden="1">'Поликлиника (ПНП объемы)'!$A$11:$F$160</definedName>
    <definedName name="Z_B19F39AE_704F_4E3F_9174_91AD9BE55198_.wvu.FilterData" localSheetId="6" hidden="1">'Поликлиника (ПНП фин-е)'!$A$11:$F$160</definedName>
    <definedName name="Z_B19F39AE_704F_4E3F_9174_91AD9BE55198_.wvu.FilterData" localSheetId="5" hidden="1">'Поликлиника (ППЦ объемы)'!$A$11:$F$160</definedName>
    <definedName name="Z_B19F39AE_704F_4E3F_9174_91AD9BE55198_.wvu.FilterData" localSheetId="4" hidden="1">'Поликлиника (ППЦ фин-е)'!$A$11:$F$160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(фин-е)'!$A$11:$F$160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(фин-е)'!$A$11:$F$163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(объемы)'!$A$11:$F$197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(объемы)'!$A$11:$F$163</definedName>
    <definedName name="Z_C493CDEA_D134_40C0_8D39_DDA57B251217_.wvu.FilterData" localSheetId="2" hidden="1">'Дн.стационар (фин-е)'!$A$11:$F$163</definedName>
    <definedName name="Z_C493CDEA_D134_40C0_8D39_DDA57B251217_.wvu.FilterData" localSheetId="9" hidden="1">'Поликлиника (ОЗ объемы)'!$A$11:$F$164</definedName>
    <definedName name="Z_C493CDEA_D134_40C0_8D39_DDA57B251217_.wvu.FilterData" localSheetId="8" hidden="1">'Поликлиника (ОЗ фин-е)'!$A$11:$F$164</definedName>
    <definedName name="Z_C493CDEA_D134_40C0_8D39_DDA57B251217_.wvu.FilterData" localSheetId="7" hidden="1">'Поликлиника (ПНП объемы)'!$A$11:$F$164</definedName>
    <definedName name="Z_C493CDEA_D134_40C0_8D39_DDA57B251217_.wvu.FilterData" localSheetId="6" hidden="1">'Поликлиника (ПНП фин-е)'!$A$11:$F$164</definedName>
    <definedName name="Z_C493CDEA_D134_40C0_8D39_DDA57B251217_.wvu.FilterData" localSheetId="22" hidden="1">'Поликлиника (ППЦ диагност)'!$A$11:$C$164</definedName>
    <definedName name="Z_C493CDEA_D134_40C0_8D39_DDA57B251217_.wvu.FilterData" localSheetId="5" hidden="1">'Поликлиника (ППЦ объемы)'!$A$11:$F$164</definedName>
    <definedName name="Z_C493CDEA_D134_40C0_8D39_DDA57B251217_.wvu.FilterData" localSheetId="4" hidden="1">'Поликлиника (ППЦ фин-е)'!$A$11:$F$164</definedName>
    <definedName name="Z_C493CDEA_D134_40C0_8D39_DDA57B251217_.wvu.FilterData" localSheetId="11" hidden="1">'Реабилитация (объемы)'!$A$11:$F$164</definedName>
    <definedName name="Z_C493CDEA_D134_40C0_8D39_DDA57B251217_.wvu.FilterData" localSheetId="10" hidden="1">'Реабилитация (фин-е)'!$A$11:$F$164</definedName>
    <definedName name="Z_C493CDEA_D134_40C0_8D39_DDA57B251217_.wvu.FilterData" localSheetId="20" hidden="1">'Свод по СМО (фин-е)'!$A$11:$F$165</definedName>
    <definedName name="Z_C493CDEA_D134_40C0_8D39_DDA57B251217_.wvu.FilterData" localSheetId="13" hidden="1">'СМП (объемы)'!$A$11:$F$164</definedName>
    <definedName name="Z_C493CDEA_D134_40C0_8D39_DDA57B251217_.wvu.FilterData" localSheetId="12" hidden="1">'СМП (фин-е)'!$A$11:$F$164</definedName>
    <definedName name="Z_C493CDEA_D134_40C0_8D39_DDA57B251217_.wvu.FilterData" localSheetId="1" hidden="1">'Стационар (объемы)'!$A$11:$F$164</definedName>
    <definedName name="Z_C493CDEA_D134_40C0_8D39_DDA57B251217_.wvu.FilterData" localSheetId="0" hidden="1">'Стационар (фин-е)'!$A$11:$F$164</definedName>
    <definedName name="Z_C493CDEA_D134_40C0_8D39_DDA57B251217_.wvu.FilterData" localSheetId="15" hidden="1">'Тромболизис (объемы)'!$A$11:$F$164</definedName>
    <definedName name="Z_C493CDEA_D134_40C0_8D39_DDA57B251217_.wvu.FilterData" localSheetId="14" hidden="1">'Тромболизис (фин-е)'!$A$11:$F$164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(фин-е)'!$A$1:$G$197</definedName>
    <definedName name="Z_C493CDEA_D134_40C0_8D39_DDA57B251217_.wvu.PrintArea" localSheetId="17" hidden="1">'Диализ (объемы)'!$A$1:$F$197</definedName>
    <definedName name="Z_C493CDEA_D134_40C0_8D39_DDA57B251217_.wvu.PrintArea" localSheetId="16" hidden="1">'Диализ (фин-е)'!$A$1:$F$197</definedName>
    <definedName name="Z_C493CDEA_D134_40C0_8D39_DDA57B251217_.wvu.PrintArea" localSheetId="3" hidden="1">'Дн.стационар (объемы)'!$A$1:$F$197</definedName>
    <definedName name="Z_C493CDEA_D134_40C0_8D39_DDA57B251217_.wvu.PrintArea" localSheetId="2" hidden="1">'Дн.стационар (фин-е)'!$A$1:$F$197</definedName>
    <definedName name="Z_C493CDEA_D134_40C0_8D39_DDA57B251217_.wvu.PrintArea" localSheetId="21" hidden="1">МТР!$A$1:$D$197</definedName>
    <definedName name="Z_C493CDEA_D134_40C0_8D39_DDA57B251217_.wvu.PrintArea" localSheetId="9" hidden="1">'Поликлиника (ОЗ объемы)'!$A$1:$F$197</definedName>
    <definedName name="Z_C493CDEA_D134_40C0_8D39_DDA57B251217_.wvu.PrintArea" localSheetId="8" hidden="1">'Поликлиника (ОЗ фин-е)'!$A$1:$F$197</definedName>
    <definedName name="Z_C493CDEA_D134_40C0_8D39_DDA57B251217_.wvu.PrintArea" localSheetId="7" hidden="1">'Поликлиника (ПНП объемы)'!$A$1:$F$197</definedName>
    <definedName name="Z_C493CDEA_D134_40C0_8D39_DDA57B251217_.wvu.PrintArea" localSheetId="6" hidden="1">'Поликлиника (ПНП фин-е)'!$A$1:$F$197</definedName>
    <definedName name="Z_C493CDEA_D134_40C0_8D39_DDA57B251217_.wvu.PrintArea" localSheetId="22" hidden="1">'Поликлиника (ППЦ диагност)'!$A$1:$C$197</definedName>
    <definedName name="Z_C493CDEA_D134_40C0_8D39_DDA57B251217_.wvu.PrintArea" localSheetId="5" hidden="1">'Поликлиника (ППЦ объемы)'!$A$1:$F$197</definedName>
    <definedName name="Z_C493CDEA_D134_40C0_8D39_DDA57B251217_.wvu.PrintArea" localSheetId="4" hidden="1">'Поликлиника (ППЦ фин-е)'!$A$1:$F$197</definedName>
    <definedName name="Z_C493CDEA_D134_40C0_8D39_DDA57B251217_.wvu.PrintArea" localSheetId="11" hidden="1">'Реабилитация (объемы)'!$A$1:$F$197</definedName>
    <definedName name="Z_C493CDEA_D134_40C0_8D39_DDA57B251217_.wvu.PrintArea" localSheetId="10" hidden="1">'Реабилитация (фин-е)'!$A$1:$F$197</definedName>
    <definedName name="Z_C493CDEA_D134_40C0_8D39_DDA57B251217_.wvu.PrintArea" localSheetId="20" hidden="1">'Свод по СМО (фин-е)'!$A$1:$F$197</definedName>
    <definedName name="Z_C493CDEA_D134_40C0_8D39_DDA57B251217_.wvu.PrintArea" localSheetId="13" hidden="1">'СМП (объемы)'!$A$1:$F$197</definedName>
    <definedName name="Z_C493CDEA_D134_40C0_8D39_DDA57B251217_.wvu.PrintArea" localSheetId="12" hidden="1">'СМП (фин-е)'!$A$1:$F$197</definedName>
    <definedName name="Z_C493CDEA_D134_40C0_8D39_DDA57B251217_.wvu.PrintArea" localSheetId="1" hidden="1">'Стационар (объемы)'!$A$1:$F$197</definedName>
    <definedName name="Z_C493CDEA_D134_40C0_8D39_DDA57B251217_.wvu.PrintArea" localSheetId="0" hidden="1">'Стационар (фин-е)'!$A$1:$F$197</definedName>
    <definedName name="Z_C493CDEA_D134_40C0_8D39_DDA57B251217_.wvu.PrintArea" localSheetId="15" hidden="1">'Тромболизис (объемы)'!$A$1:$F$197</definedName>
    <definedName name="Z_C493CDEA_D134_40C0_8D39_DDA57B251217_.wvu.PrintArea" localSheetId="14" hidden="1">'Тромболизис (фин-е)'!$A$1:$F$197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(фин-е)'!$152:$174</definedName>
    <definedName name="Z_C493CDEA_D134_40C0_8D39_DDA57B251217_.wvu.Rows" localSheetId="16" hidden="1">'Диализ (фин-е)'!$41:$174</definedName>
    <definedName name="Z_C493CDEA_D134_40C0_8D39_DDA57B251217_.wvu.Rows" localSheetId="21" hidden="1">МТР!$30:$173</definedName>
    <definedName name="Z_C493CDEA_D134_40C0_8D39_DDA57B251217_.wvu.Rows" localSheetId="9" hidden="1">'Поликлиника (ОЗ объемы)'!$165:$173</definedName>
    <definedName name="Z_C493CDEA_D134_40C0_8D39_DDA57B251217_.wvu.Rows" localSheetId="8" hidden="1">'Поликлиника (ОЗ фин-е)'!$165:$173</definedName>
    <definedName name="Z_C493CDEA_D134_40C0_8D39_DDA57B251217_.wvu.Rows" localSheetId="7" hidden="1">'Поликлиника (ПНП объемы)'!$165:$173</definedName>
    <definedName name="Z_C493CDEA_D134_40C0_8D39_DDA57B251217_.wvu.Rows" localSheetId="6" hidden="1">'Поликлиника (ПНП фин-е)'!$165:$173</definedName>
    <definedName name="Z_C493CDEA_D134_40C0_8D39_DDA57B251217_.wvu.Rows" localSheetId="22" hidden="1">'Поликлиника (ППЦ диагност)'!$165:$173</definedName>
    <definedName name="Z_C493CDEA_D134_40C0_8D39_DDA57B251217_.wvu.Rows" localSheetId="5" hidden="1">'Поликлиника (ППЦ объемы)'!$165:$173</definedName>
    <definedName name="Z_C493CDEA_D134_40C0_8D39_DDA57B251217_.wvu.Rows" localSheetId="4" hidden="1">'Поликлиника (ППЦ фин-е)'!$165:$173</definedName>
    <definedName name="Z_C493CDEA_D134_40C0_8D39_DDA57B251217_.wvu.Rows" localSheetId="11" hidden="1">'Реабилитация (объемы)'!$165:$173</definedName>
    <definedName name="Z_C493CDEA_D134_40C0_8D39_DDA57B251217_.wvu.Rows" localSheetId="10" hidden="1">'Реабилитация (фин-е)'!$165:$173</definedName>
    <definedName name="Z_C493CDEA_D134_40C0_8D39_DDA57B251217_.wvu.Rows" localSheetId="20" hidden="1">'Свод по СМО (фин-е)'!$166:$173</definedName>
    <definedName name="Z_C493CDEA_D134_40C0_8D39_DDA57B251217_.wvu.Rows" localSheetId="13" hidden="1">'СМП (объемы)'!$165:$173</definedName>
    <definedName name="Z_C493CDEA_D134_40C0_8D39_DDA57B251217_.wvu.Rows" localSheetId="12" hidden="1">'СМП (фин-е)'!$165:$173</definedName>
    <definedName name="Z_C493CDEA_D134_40C0_8D39_DDA57B251217_.wvu.Rows" localSheetId="1" hidden="1">'Стационар (объемы)'!$165:$173</definedName>
    <definedName name="Z_C493CDEA_D134_40C0_8D39_DDA57B251217_.wvu.Rows" localSheetId="0" hidden="1">'Стационар (фин-е)'!$165:$173,'Стационар (фин-е)'!$189:$189</definedName>
    <definedName name="Z_C493CDEA_D134_40C0_8D39_DDA57B251217_.wvu.Rows" localSheetId="15" hidden="1">'Тромболизис (объемы)'!$165:$173</definedName>
    <definedName name="Z_C493CDEA_D134_40C0_8D39_DDA57B251217_.wvu.Rows" localSheetId="14" hidden="1">'Тромболизис (фин-е)'!$165:$173</definedName>
    <definedName name="Z_C581C282_CB88_4D6E_8EF4_E37BB2DF46D9_.wvu.Cols" localSheetId="19" hidden="1">'ВМП (объемы)'!$CY:$DN,'ВМП (объемы)'!$DP:$DV,'ВМП (объемы)'!$MU:$NJ,'ВМП (объемы)'!$NL:$NR,'ВМП (объемы)'!$WQ:$XF,'ВМП (объемы)'!$XH:$XN,'ВМП (объемы)'!$AGM:$AHB,'ВМП (объемы)'!$AHD:$AHJ,'ВМП (объемы)'!$AQI:$AQX,'ВМП (объемы)'!$AQZ:$ARF,'ВМП (объемы)'!$BAE:$BAT,'ВМП (объемы)'!$BAV:$BBB,'ВМП (объемы)'!$BKA:$BKP,'ВМП (объемы)'!$BKR:$BKX,'ВМП (объемы)'!$BTW:$BUL,'ВМП (объемы)'!$BUN:$BUT,'ВМП (объемы)'!$CDS:$CEH,'ВМП (объемы)'!$CEJ:$CEP,'ВМП (объемы)'!$CNO:$COD,'ВМП (объемы)'!$COF:$COL,'ВМП (объемы)'!$CXK:$CXZ,'ВМП (объемы)'!$CYB:$CYH,'ВМП (объемы)'!$DHG:$DHV,'ВМП (объемы)'!$DHX:$DID,'ВМП (объемы)'!$DRC:$DRR,'ВМП (объемы)'!$DRT:$DRZ,'ВМП (объемы)'!$EAY:$EBN,'ВМП (объемы)'!$EBP:$EBV,'ВМП (объемы)'!$EKU:$ELJ,'ВМП (объемы)'!$ELL:$ELR,'ВМП (объемы)'!$EUQ:$EVF,'ВМП (объемы)'!$EVH:$EVN,'ВМП (объемы)'!$FEM:$FFB,'ВМП (объемы)'!$FFD:$FFJ,'ВМП (объемы)'!$FOI:$FOX,'ВМП (объемы)'!$FOZ:$FPF,'ВМП (объемы)'!$FYE:$FYT,'ВМП (объемы)'!$FYV:$FZB,'ВМП (объемы)'!$GIA:$GIP,'ВМП (объемы)'!$GIR:$GIX,'ВМП (объемы)'!$GRW:$GSL,'ВМП (объемы)'!$GSN:$GST,'ВМП (объемы)'!$HBS:$HCH,'ВМП (объемы)'!$HCJ:$HCP,'ВМП (объемы)'!$HLO:$HMD,'ВМП (объемы)'!$HMF:$HML,'ВМП (объемы)'!$HVK:$HVZ,'ВМП (объемы)'!$HWB:$HWH,'ВМП (объемы)'!$IFG:$IFV,'ВМП (объемы)'!$IFX:$IGD,'ВМП (объемы)'!$IPC:$IPR,'ВМП (объемы)'!$IPT:$IPZ,'ВМП (объемы)'!$IYY:$IZN,'ВМП (объемы)'!$IZP:$IZV,'ВМП (объемы)'!$JIU:$JJJ,'ВМП (объемы)'!$JJL:$JJR,'ВМП (объемы)'!$JSQ:$JTF,'ВМП (объемы)'!$JTH:$JTN,'ВМП (объемы)'!$KCM:$KDB,'ВМП (объемы)'!$KDD:$KDJ,'ВМП (объемы)'!$KMI:$KMX,'ВМП (объемы)'!$KMZ:$KNF,'ВМП (объемы)'!$KWE:$KWT,'ВМП (объемы)'!$KWV:$KXB,'ВМП (объемы)'!$LGA:$LGP,'ВМП (объемы)'!$LGR:$LGX,'ВМП (объемы)'!$LPW:$LQL,'ВМП (объемы)'!$LQN:$LQT,'ВМП (объемы)'!$LZS:$MAH,'ВМП (объемы)'!$MAJ:$MAP,'ВМП (объемы)'!$MJO:$MKD,'ВМП (объемы)'!$MKF:$MKL,'ВМП (объемы)'!$MTK:$MTZ,'ВМП (объемы)'!$MUB:$MUH,'ВМП (объемы)'!$NDG:$NDV,'ВМП (объемы)'!$NDX:$NED,'ВМП (объемы)'!$NNC:$NNR,'ВМП (объемы)'!$NNT:$NNZ,'ВМП (объемы)'!$NWY:$NXN,'ВМП (объемы)'!$NXP:$NXV,'ВМП (объемы)'!$OGU:$OHJ,'ВМП (объемы)'!$OHL:$OHR,'ВМП (объемы)'!$OQQ:$ORF,'ВМП (объемы)'!$ORH:$ORN,'ВМП (объемы)'!$PAM:$PBB,'ВМП (объемы)'!$PBD:$PBJ,'ВМП (объемы)'!$PKI:$PKX,'ВМП (объемы)'!$PKZ:$PLF,'ВМП (объемы)'!$PUE:$PUT,'ВМП (объемы)'!$PUV:$PVB,'ВМП (объемы)'!$QEA:$QEP,'ВМП (объемы)'!$QER:$QEX,'ВМП (объемы)'!$QNW:$QOL,'ВМП (объемы)'!$QON:$QOT,'ВМП (объемы)'!$QXS:$QYH,'ВМП (объемы)'!$QYJ:$QYP,'ВМП (объемы)'!$RHO:$RID,'ВМП (объемы)'!$RIF:$RIL,'ВМП (объемы)'!$RRK:$RRZ,'ВМП (объемы)'!$RSB:$RSH,'ВМП (объемы)'!$SBG:$SBV,'ВМП (объемы)'!$SBX:$SCD,'ВМП (объемы)'!$SLC:$SLR,'ВМП (объемы)'!$SLT:$SLZ,'ВМП (объемы)'!$SUY:$SVN,'ВМП (объемы)'!$SVP:$SVV,'ВМП (объемы)'!$TEU:$TFJ,'ВМП (объемы)'!$TFL:$TFR,'ВМП (объемы)'!$TOQ:$TPF,'ВМП (объемы)'!$TPH:$TPN,'ВМП (объемы)'!$TYM:$TZB,'ВМП (объемы)'!$TZD:$TZJ,'ВМП (объемы)'!$UII:$UIX,'ВМП (объемы)'!$UIZ:$UJF,'ВМП (объемы)'!$USE:$UST,'ВМП (объемы)'!$USV:$UTB,'ВМП (объемы)'!$VCA:$VCP,'ВМП (объемы)'!$VCR:$VCX,'ВМП (объемы)'!$VLW:$VML,'ВМП (объемы)'!$VMN:$VMT,'ВМП (объемы)'!$VVS:$VWH,'ВМП (объемы)'!$VWJ:$VWP,'ВМП (объемы)'!$WFO:$WGD,'ВМП (объемы)'!$WGF:$WGL,'ВМП (объемы)'!$WPK:$WPZ,'ВМП (объемы)'!$WQB:$WQH</definedName>
    <definedName name="Z_C581C282_CB88_4D6E_8EF4_E37BB2DF46D9_.wvu.Cols" localSheetId="18" hidden="1">'ВМП (фин-е)'!$DK:$DZ,'ВМП (фин-е)'!$EB:$EH,'ВМП (фин-е)'!$NG:$NV,'ВМП (фин-е)'!$NX:$OD,'ВМП (фин-е)'!$XC:$XR,'ВМП (фин-е)'!$XT:$XZ,'ВМП (фин-е)'!$AGY:$AHN,'ВМП (фин-е)'!$AHP:$AHV,'ВМП (фин-е)'!$AQU:$ARJ,'ВМП (фин-е)'!$ARL:$ARR,'ВМП (фин-е)'!$BAQ:$BBF,'ВМП (фин-е)'!$BBH:$BBN,'ВМП (фин-е)'!$BKM:$BLB,'ВМП (фин-е)'!$BLD:$BLJ,'ВМП (фин-е)'!$BUI:$BUX,'ВМП (фин-е)'!$BUZ:$BVF,'ВМП (фин-е)'!$CEE:$CET,'ВМП (фин-е)'!$CEV:$CFB,'ВМП (фин-е)'!$COA:$COP,'ВМП (фин-е)'!$COR:$COX,'ВМП (фин-е)'!$CXW:$CYL,'ВМП (фин-е)'!$CYN:$CYT,'ВМП (фин-е)'!$DHS:$DIH,'ВМП (фин-е)'!$DIJ:$DIP,'ВМП (фин-е)'!$DRO:$DSD,'ВМП (фин-е)'!$DSF:$DSL,'ВМП (фин-е)'!$EBK:$EBZ,'ВМП (фин-е)'!$ECB:$ECH,'ВМП (фин-е)'!$ELG:$ELV,'ВМП (фин-е)'!$ELX:$EMD,'ВМП (фин-е)'!$EVC:$EVR,'ВМП (фин-е)'!$EVT:$EVZ,'ВМП (фин-е)'!$FEY:$FFN,'ВМП (фин-е)'!$FFP:$FFV,'ВМП (фин-е)'!$FOU:$FPJ,'ВМП (фин-е)'!$FPL:$FPR,'ВМП (фин-е)'!$FYQ:$FZF,'ВМП (фин-е)'!$FZH:$FZN,'ВМП (фин-е)'!$GIM:$GJB,'ВМП (фин-е)'!$GJD:$GJJ,'ВМП (фин-е)'!$GSI:$GSX,'ВМП (фин-е)'!$GSZ:$GTF,'ВМП (фин-е)'!$HCE:$HCT,'ВМП (фин-е)'!$HCV:$HDB,'ВМП (фин-е)'!$HMA:$HMP,'ВМП (фин-е)'!$HMR:$HMX,'ВМП (фин-е)'!$HVW:$HWL,'ВМП (фин-е)'!$HWN:$HWT,'ВМП (фин-е)'!$IFS:$IGH,'ВМП (фин-е)'!$IGJ:$IGP,'ВМП (фин-е)'!$IPO:$IQD,'ВМП (фин-е)'!$IQF:$IQL,'ВМП (фин-е)'!$IZK:$IZZ,'ВМП (фин-е)'!$JAB:$JAH,'ВМП (фин-е)'!$JJG:$JJV,'ВМП (фин-е)'!$JJX:$JKD,'ВМП (фин-е)'!$JTC:$JTR,'ВМП (фин-е)'!$JTT:$JTZ,'ВМП (фин-е)'!$KCY:$KDN,'ВМП (фин-е)'!$KDP:$KDV,'ВМП (фин-е)'!$KMU:$KNJ,'ВМП (фин-е)'!$KNL:$KNR,'ВМП (фин-е)'!$KWQ:$KXF,'ВМП (фин-е)'!$KXH:$KXN,'ВМП (фин-е)'!$LGM:$LHB,'ВМП (фин-е)'!$LHD:$LHJ,'ВМП (фин-е)'!$LQI:$LQX,'ВМП (фин-е)'!$LQZ:$LRF,'ВМП (фин-е)'!$MAE:$MAT,'ВМП (фин-е)'!$MAV:$MBB,'ВМП (фин-е)'!$MKA:$MKP,'ВМП (фин-е)'!$MKR:$MKX,'ВМП (фин-е)'!$MTW:$MUL,'ВМП (фин-е)'!$MUN:$MUT,'ВМП (фин-е)'!$NDS:$NEH,'ВМП (фин-е)'!$NEJ:$NEP,'ВМП (фин-е)'!$NNO:$NOD,'ВМП (фин-е)'!$NOF:$NOL,'ВМП (фин-е)'!$NXK:$NXZ,'ВМП (фин-е)'!$NYB:$NYH,'ВМП (фин-е)'!$OHG:$OHV,'ВМП (фин-е)'!$OHX:$OID,'ВМП (фин-е)'!$ORC:$ORR,'ВМП (фин-е)'!$ORT:$ORZ,'ВМП (фин-е)'!$PAY:$PBN,'ВМП (фин-е)'!$PBP:$PBV,'ВМП (фин-е)'!$PKU:$PLJ,'ВМП (фин-е)'!$PLL:$PLR,'ВМП (фин-е)'!$PUQ:$PVF,'ВМП (фин-е)'!$PVH:$PVN,'ВМП (фин-е)'!$QEM:$QFB,'ВМП (фин-е)'!$QFD:$QFJ,'ВМП (фин-е)'!$QOI:$QOX,'ВМП (фин-е)'!$QOZ:$QPF,'ВМП (фин-е)'!$QYE:$QYT,'ВМП (фин-е)'!$QYV:$QZB,'ВМП (фин-е)'!$RIA:$RIP,'ВМП (фин-е)'!$RIR:$RIX,'ВМП (фин-е)'!$RRW:$RSL,'ВМП (фин-е)'!$RSN:$RST,'ВМП (фин-е)'!$SBS:$SCH,'ВМП (фин-е)'!$SCJ:$SCP,'ВМП (фин-е)'!$SLO:$SMD,'ВМП (фин-е)'!$SMF:$SML,'ВМП (фин-е)'!$SVK:$SVZ,'ВМП (фин-е)'!$SWB:$SWH,'ВМП (фин-е)'!$TFG:$TFV,'ВМП (фин-е)'!$TFX:$TGD,'ВМП (фин-е)'!$TPC:$TPR,'ВМП (фин-е)'!$TPT:$TPZ,'ВМП (фин-е)'!$TYY:$TZN,'ВМП (фин-е)'!$TZP:$TZV,'ВМП (фин-е)'!$UIU:$UJJ,'ВМП (фин-е)'!$UJL:$UJR,'ВМП (фин-е)'!$USQ:$UTF,'ВМП (фин-е)'!$UTH:$UTN,'ВМП (фин-е)'!$VCM:$VDB,'ВМП (фин-е)'!$VDD:$VDJ,'ВМП (фин-е)'!$VMI:$VMX,'ВМП (фин-е)'!$VMZ:$VNF,'ВМП (фин-е)'!$VWE:$VWT,'ВМП (фин-е)'!$VWV:$VXB,'ВМП (фин-е)'!$WGA:$WGP,'ВМП (фин-е)'!$WGR:$WGX,'ВМП (фин-е)'!$WPW:$WQL,'ВМП (фин-е)'!$WQN:$WQT</definedName>
    <definedName name="Z_C581C282_CB88_4D6E_8EF4_E37BB2DF46D9_.wvu.Cols" localSheetId="17" hidden="1">'Диализ (объемы)'!$EM:$FB,'Диализ (объемы)'!$FD:$FJ,'Диализ (объемы)'!$OI:$OX,'Диализ (объемы)'!$OZ:$PF,'Диализ (объемы)'!$YE:$YT,'Диализ (объемы)'!$YV:$ZB,'Диализ (объемы)'!$AIA:$AIP,'Диализ (объемы)'!$AIR:$AIX,'Диализ (объемы)'!$ARW:$ASL,'Диализ (объемы)'!$ASN:$AST,'Диализ (объемы)'!$BBS:$BCH,'Диализ (объемы)'!$BCJ:$BCP,'Диализ (объемы)'!$BLO:$BMD,'Диализ (объемы)'!$BMF:$BML,'Диализ (объемы)'!$BVK:$BVZ,'Диализ (объемы)'!$BWB:$BWH,'Диализ (объемы)'!$CFG:$CFV,'Диализ (объемы)'!$CFX:$CGD,'Диализ (объемы)'!$CPC:$CPR,'Диализ (объемы)'!$CPT:$CPZ,'Диализ (объемы)'!$CYY:$CZN,'Диализ (объемы)'!$CZP:$CZV,'Диализ (объемы)'!$DIU:$DJJ,'Диализ (объемы)'!$DJL:$DJR,'Диализ (объемы)'!$DSQ:$DTF,'Диализ (объемы)'!$DTH:$DTN,'Диализ (объемы)'!$ECM:$EDB,'Диализ (объемы)'!$EDD:$EDJ,'Диализ (объемы)'!$EMI:$EMX,'Диализ (объемы)'!$EMZ:$ENF,'Диализ (объемы)'!$EWE:$EWT,'Диализ (объемы)'!$EWV:$EXB,'Диализ (объемы)'!$FGA:$FGP,'Диализ (объемы)'!$FGR:$FGX,'Диализ (объемы)'!$FPW:$FQL,'Диализ (объемы)'!$FQN:$FQT,'Диализ (объемы)'!$FZS:$GAH,'Диализ (объемы)'!$GAJ:$GAP,'Диализ (объемы)'!$GJO:$GKD,'Диализ (объемы)'!$GKF:$GKL,'Диализ (объемы)'!$GTK:$GTZ,'Диализ (объемы)'!$GUB:$GUH,'Диализ (объемы)'!$HDG:$HDV,'Диализ (объемы)'!$HDX:$HED,'Диализ (объемы)'!$HNC:$HNR,'Диализ (объемы)'!$HNT:$HNZ,'Диализ (объемы)'!$HWY:$HXN,'Диализ (объемы)'!$HXP:$HXV,'Диализ (объемы)'!$IGU:$IHJ,'Диализ (объемы)'!$IHL:$IHR,'Диализ (объемы)'!$IQQ:$IRF,'Диализ (объемы)'!$IRH:$IRN,'Диализ (объемы)'!$JAM:$JBB,'Диализ (объемы)'!$JBD:$JBJ,'Диализ (объемы)'!$JKI:$JKX,'Диализ (объемы)'!$JKZ:$JLF,'Диализ (объемы)'!$JUE:$JUT,'Диализ (объемы)'!$JUV:$JVB,'Диализ (объемы)'!$KEA:$KEP,'Диализ (объемы)'!$KER:$KEX,'Диализ (объемы)'!$KNW:$KOL,'Диализ (объемы)'!$KON:$KOT,'Диализ (объемы)'!$KXS:$KYH,'Диализ (объемы)'!$KYJ:$KYP,'Диализ (объемы)'!$LHO:$LID,'Диализ (объемы)'!$LIF:$LIL,'Диализ (объемы)'!$LRK:$LRZ,'Диализ (объемы)'!$LSB:$LSH,'Диализ (объемы)'!$MBG:$MBV,'Диализ (объемы)'!$MBX:$MCD,'Диализ (объемы)'!$MLC:$MLR,'Диализ (объемы)'!$MLT:$MLZ,'Диализ (объемы)'!$MUY:$MVN,'Диализ (объемы)'!$MVP:$MVV,'Диализ (объемы)'!$NEU:$NFJ,'Диализ (объемы)'!$NFL:$NFR,'Диализ (объемы)'!$NOQ:$NPF,'Диализ (объемы)'!$NPH:$NPN,'Диализ (объемы)'!$NYM:$NZB,'Диализ (объемы)'!$NZD:$NZJ,'Диализ (объемы)'!$OII:$OIX,'Диализ (объемы)'!$OIZ:$OJF,'Диализ (объемы)'!$OSE:$OST,'Диализ (объемы)'!$OSV:$OTB,'Диализ (объемы)'!$PCA:$PCP,'Диализ (объемы)'!$PCR:$PCX,'Диализ (объемы)'!$PLW:$PML,'Диализ (объемы)'!$PMN:$PMT,'Диализ (объемы)'!$PVS:$PWH,'Диализ (объемы)'!$PWJ:$PWP,'Диализ (объемы)'!$QFO:$QGD,'Диализ (объемы)'!$QGF:$QGL,'Диализ (объемы)'!$QPK:$QPZ,'Диализ (объемы)'!$QQB:$QQH,'Диализ (объемы)'!$QZG:$QZV,'Диализ (объемы)'!$QZX:$RAD,'Диализ (объемы)'!$RJC:$RJR,'Диализ (объемы)'!$RJT:$RJZ,'Диализ (объемы)'!$RSY:$RTN,'Диализ (объемы)'!$RTP:$RTV,'Диализ (объемы)'!$SCU:$SDJ,'Диализ (объемы)'!$SDL:$SDR,'Диализ (объемы)'!$SMQ:$SNF,'Диализ (объемы)'!$SNH:$SNN,'Диализ (объемы)'!$SWM:$SXB,'Диализ (объемы)'!$SXD:$SXJ,'Диализ (объемы)'!$TGI:$TGX,'Диализ (объемы)'!$TGZ:$THF,'Диализ (объемы)'!$TQE:$TQT,'Диализ (объемы)'!$TQV:$TRB,'Диализ (объемы)'!$UAA:$UAP,'Диализ (объемы)'!$UAR:$UAX,'Диализ (объемы)'!$UJW:$UKL,'Диализ (объемы)'!$UKN:$UKT,'Диализ (объемы)'!$UTS:$UUH,'Диализ (объемы)'!$UUJ:$UUP,'Диализ (объемы)'!$VDO:$VED,'Диализ (объемы)'!$VEF:$VEL,'Диализ (объемы)'!$VNK:$VNZ,'Диализ (объемы)'!$VOB:$VOH,'Диализ (объемы)'!$VXG:$VXV,'Диализ (объемы)'!$VXX:$VYD,'Диализ (объемы)'!$WHC:$WHR,'Диализ (объемы)'!$WHT:$WHZ,'Диализ (объемы)'!$WQY:$WRN,'Диализ (объемы)'!$WRP:$WRV</definedName>
    <definedName name="Z_C581C282_CB88_4D6E_8EF4_E37BB2DF46D9_.wvu.Cols" localSheetId="16" hidden="1">'Диализ (фин-е)'!$EL:$FA,'Диализ (фин-е)'!$FC:$FI,'Диализ (фин-е)'!$OH:$OW,'Диализ (фин-е)'!$OY:$PE,'Диализ (фин-е)'!$YD:$YS,'Диализ (фин-е)'!$YU:$ZA,'Диализ (фин-е)'!$AHZ:$AIO,'Диализ (фин-е)'!$AIQ:$AIW,'Диализ (фин-е)'!$ARV:$ASK,'Диализ (фин-е)'!$ASM:$ASS,'Диализ (фин-е)'!$BBR:$BCG,'Диализ (фин-е)'!$BCI:$BCO,'Диализ (фин-е)'!$BLN:$BMC,'Диализ (фин-е)'!$BME:$BMK,'Диализ (фин-е)'!$BVJ:$BVY,'Диализ (фин-е)'!$BWA:$BWG,'Диализ (фин-е)'!$CFF:$CFU,'Диализ (фин-е)'!$CFW:$CGC,'Диализ (фин-е)'!$CPB:$CPQ,'Диализ (фин-е)'!$CPS:$CPY,'Диализ (фин-е)'!$CYX:$CZM,'Диализ (фин-е)'!$CZO:$CZU,'Диализ (фин-е)'!$DIT:$DJI,'Диализ (фин-е)'!$DJK:$DJQ,'Диализ (фин-е)'!$DSP:$DTE,'Диализ (фин-е)'!$DTG:$DTM,'Диализ (фин-е)'!$ECL:$EDA,'Диализ (фин-е)'!$EDC:$EDI,'Диализ (фин-е)'!$EMH:$EMW,'Диализ (фин-е)'!$EMY:$ENE,'Диализ (фин-е)'!$EWD:$EWS,'Диализ (фин-е)'!$EWU:$EXA,'Диализ (фин-е)'!$FFZ:$FGO,'Диализ (фин-е)'!$FGQ:$FGW,'Диализ (фин-е)'!$FPV:$FQK,'Диализ (фин-е)'!$FQM:$FQS,'Диализ (фин-е)'!$FZR:$GAG,'Диализ (фин-е)'!$GAI:$GAO,'Диализ (фин-е)'!$GJN:$GKC,'Диализ (фин-е)'!$GKE:$GKK,'Диализ (фин-е)'!$GTJ:$GTY,'Диализ (фин-е)'!$GUA:$GUG,'Диализ (фин-е)'!$HDF:$HDU,'Диализ (фин-е)'!$HDW:$HEC,'Диализ (фин-е)'!$HNB:$HNQ,'Диализ (фин-е)'!$HNS:$HNY,'Диализ (фин-е)'!$HWX:$HXM,'Диализ (фин-е)'!$HXO:$HXU,'Диализ (фин-е)'!$IGT:$IHI,'Диализ (фин-е)'!$IHK:$IHQ,'Диализ (фин-е)'!$IQP:$IRE,'Диализ (фин-е)'!$IRG:$IRM,'Диализ (фин-е)'!$JAL:$JBA,'Диализ (фин-е)'!$JBC:$JBI,'Диализ (фин-е)'!$JKH:$JKW,'Диализ (фин-е)'!$JKY:$JLE,'Диализ (фин-е)'!$JUD:$JUS,'Диализ (фин-е)'!$JUU:$JVA,'Диализ (фин-е)'!$KDZ:$KEO,'Диализ (фин-е)'!$KEQ:$KEW,'Диализ (фин-е)'!$KNV:$KOK,'Диализ (фин-е)'!$KOM:$KOS,'Диализ (фин-е)'!$KXR:$KYG,'Диализ (фин-е)'!$KYI:$KYO,'Диализ (фин-е)'!$LHN:$LIC,'Диализ (фин-е)'!$LIE:$LIK,'Диализ (фин-е)'!$LRJ:$LRY,'Диализ (фин-е)'!$LSA:$LSG,'Диализ (фин-е)'!$MBF:$MBU,'Диализ (фин-е)'!$MBW:$MCC,'Диализ (фин-е)'!$MLB:$MLQ,'Диализ (фин-е)'!$MLS:$MLY,'Диализ (фин-е)'!$MUX:$MVM,'Диализ (фин-е)'!$MVO:$MVU,'Диализ (фин-е)'!$NET:$NFI,'Диализ (фин-е)'!$NFK:$NFQ,'Диализ (фин-е)'!$NOP:$NPE,'Диализ (фин-е)'!$NPG:$NPM,'Диализ (фин-е)'!$NYL:$NZA,'Диализ (фин-е)'!$NZC:$NZI,'Диализ (фин-е)'!$OIH:$OIW,'Диализ (фин-е)'!$OIY:$OJE,'Диализ (фин-е)'!$OSD:$OSS,'Диализ (фин-е)'!$OSU:$OTA,'Диализ (фин-е)'!$PBZ:$PCO,'Диализ (фин-е)'!$PCQ:$PCW,'Диализ (фин-е)'!$PLV:$PMK,'Диализ (фин-е)'!$PMM:$PMS,'Диализ (фин-е)'!$PVR:$PWG,'Диализ (фин-е)'!$PWI:$PWO,'Диализ (фин-е)'!$QFN:$QGC,'Диализ (фин-е)'!$QGE:$QGK,'Диализ (фин-е)'!$QPJ:$QPY,'Диализ (фин-е)'!$QQA:$QQG,'Диализ (фин-е)'!$QZF:$QZU,'Диализ (фин-е)'!$QZW:$RAC,'Диализ (фин-е)'!$RJB:$RJQ,'Диализ (фин-е)'!$RJS:$RJY,'Диализ (фин-е)'!$RSX:$RTM,'Диализ (фин-е)'!$RTO:$RTU,'Диализ (фин-е)'!$SCT:$SDI,'Диализ (фин-е)'!$SDK:$SDQ,'Диализ (фин-е)'!$SMP:$SNE,'Диализ (фин-е)'!$SNG:$SNM,'Диализ (фин-е)'!$SWL:$SXA,'Диализ (фин-е)'!$SXC:$SXI,'Диализ (фин-е)'!$TGH:$TGW,'Диализ (фин-е)'!$TGY:$THE,'Диализ (фин-е)'!$TQD:$TQS,'Диализ (фин-е)'!$TQU:$TRA,'Диализ (фин-е)'!$TZZ:$UAO,'Диализ (фин-е)'!$UAQ:$UAW,'Диализ (фин-е)'!$UJV:$UKK,'Диализ (фин-е)'!$UKM:$UKS,'Диализ (фин-е)'!$UTR:$UUG,'Диализ (фин-е)'!$UUI:$UUO,'Диализ (фин-е)'!$VDN:$VEC,'Диализ (фин-е)'!$VEE:$VEK,'Диализ (фин-е)'!$VNJ:$VNY,'Диализ (фин-е)'!$VOA:$VOG,'Диализ (фин-е)'!$VXF:$VXU,'Диализ (фин-е)'!$VXW:$VYC,'Диализ (фин-е)'!$WHB:$WHQ,'Диализ (фин-е)'!$WHS:$WHY,'Диализ (фин-е)'!$WQX:$WRM,'Диализ (фин-е)'!$WRO:$WRU</definedName>
    <definedName name="Z_C581C282_CB88_4D6E_8EF4_E37BB2DF46D9_.wvu.Cols" localSheetId="3" hidden="1">'Дн.стационар (объемы)'!$DL:$EA,'Дн.стационар (объемы)'!$EC:$EI,'Дн.стационар (объемы)'!$NH:$NW,'Дн.стационар (объемы)'!$NY:$OE,'Дн.стационар (объемы)'!$XD:$XS,'Дн.стационар (объемы)'!$XU:$YA,'Дн.стационар (объемы)'!$AGZ:$AHO,'Дн.стационар (объемы)'!$AHQ:$AHW,'Дн.стационар (объемы)'!$AQV:$ARK,'Дн.стационар (объемы)'!$ARM:$ARS,'Дн.стационар (объемы)'!$BAR:$BBG,'Дн.стационар (объемы)'!$BBI:$BBO,'Дн.стационар (объемы)'!$BKN:$BLC,'Дн.стационар (объемы)'!$BLE:$BLK,'Дн.стационар (объемы)'!$BUJ:$BUY,'Дн.стационар (объемы)'!$BVA:$BVG,'Дн.стационар (объемы)'!$CEF:$CEU,'Дн.стационар (объемы)'!$CEW:$CFC,'Дн.стационар (объемы)'!$COB:$COQ,'Дн.стационар (объемы)'!$COS:$COY,'Дн.стационар (объемы)'!$CXX:$CYM,'Дн.стационар (объемы)'!$CYO:$CYU,'Дн.стационар (объемы)'!$DHT:$DII,'Дн.стационар (объемы)'!$DIK:$DIQ,'Дн.стационар (объемы)'!$DRP:$DSE,'Дн.стационар (объемы)'!$DSG:$DSM,'Дн.стационар (объемы)'!$EBL:$ECA,'Дн.стационар (объемы)'!$ECC:$ECI,'Дн.стационар (объемы)'!$ELH:$ELW,'Дн.стационар (объемы)'!$ELY:$EME,'Дн.стационар (объемы)'!$EVD:$EVS,'Дн.стационар (объемы)'!$EVU:$EWA,'Дн.стационар (объемы)'!$FEZ:$FFO,'Дн.стационар (объемы)'!$FFQ:$FFW,'Дн.стационар (объемы)'!$FOV:$FPK,'Дн.стационар (объемы)'!$FPM:$FPS,'Дн.стационар (объемы)'!$FYR:$FZG,'Дн.стационар (объемы)'!$FZI:$FZO,'Дн.стационар (объемы)'!$GIN:$GJC,'Дн.стационар (объемы)'!$GJE:$GJK,'Дн.стационар (объемы)'!$GSJ:$GSY,'Дн.стационар (объемы)'!$GTA:$GTG,'Дн.стационар (объемы)'!$HCF:$HCU,'Дн.стационар (объемы)'!$HCW:$HDC,'Дн.стационар (объемы)'!$HMB:$HMQ,'Дн.стационар (объемы)'!$HMS:$HMY,'Дн.стационар (объемы)'!$HVX:$HWM,'Дн.стационар (объемы)'!$HWO:$HWU,'Дн.стационар (объемы)'!$IFT:$IGI,'Дн.стационар (объемы)'!$IGK:$IGQ,'Дн.стационар (объемы)'!$IPP:$IQE,'Дн.стационар (объемы)'!$IQG:$IQM,'Дн.стационар (объемы)'!$IZL:$JAA,'Дн.стационар (объемы)'!$JAC:$JAI,'Дн.стационар (объемы)'!$JJH:$JJW,'Дн.стационар (объемы)'!$JJY:$JKE,'Дн.стационар (объемы)'!$JTD:$JTS,'Дн.стационар (объемы)'!$JTU:$JUA,'Дн.стационар (объемы)'!$KCZ:$KDO,'Дн.стационар (объемы)'!$KDQ:$KDW,'Дн.стационар (объемы)'!$KMV:$KNK,'Дн.стационар (объемы)'!$KNM:$KNS,'Дн.стационар (объемы)'!$KWR:$KXG,'Дн.стационар (объемы)'!$KXI:$KXO,'Дн.стационар (объемы)'!$LGN:$LHC,'Дн.стационар (объемы)'!$LHE:$LHK,'Дн.стационар (объемы)'!$LQJ:$LQY,'Дн.стационар (объемы)'!$LRA:$LRG,'Дн.стационар (объемы)'!$MAF:$MAU,'Дн.стационар (объемы)'!$MAW:$MBC,'Дн.стационар (объемы)'!$MKB:$MKQ,'Дн.стационар (объемы)'!$MKS:$MKY,'Дн.стационар (объемы)'!$MTX:$MUM,'Дн.стационар (объемы)'!$MUO:$MUU,'Дн.стационар (объемы)'!$NDT:$NEI,'Дн.стационар (объемы)'!$NEK:$NEQ,'Дн.стационар (объемы)'!$NNP:$NOE,'Дн.стационар (объемы)'!$NOG:$NOM,'Дн.стационар (объемы)'!$NXL:$NYA,'Дн.стационар (объемы)'!$NYC:$NYI,'Дн.стационар (объемы)'!$OHH:$OHW,'Дн.стационар (объемы)'!$OHY:$OIE,'Дн.стационар (объемы)'!$ORD:$ORS,'Дн.стационар (объемы)'!$ORU:$OSA,'Дн.стационар (объемы)'!$PAZ:$PBO,'Дн.стационар (объемы)'!$PBQ:$PBW,'Дн.стационар (объемы)'!$PKV:$PLK,'Дн.стационар (объемы)'!$PLM:$PLS,'Дн.стационар (объемы)'!$PUR:$PVG,'Дн.стационар (объемы)'!$PVI:$PVO,'Дн.стационар (объемы)'!$QEN:$QFC,'Дн.стационар (объемы)'!$QFE:$QFK,'Дн.стационар (объемы)'!$QOJ:$QOY,'Дн.стационар (объемы)'!$QPA:$QPG,'Дн.стационар (объемы)'!$QYF:$QYU,'Дн.стационар (объемы)'!$QYW:$QZC,'Дн.стационар (объемы)'!$RIB:$RIQ,'Дн.стационар (объемы)'!$RIS:$RIY,'Дн.стационар (объемы)'!$RRX:$RSM,'Дн.стационар (объемы)'!$RSO:$RSU,'Дн.стационар (объемы)'!$SBT:$SCI,'Дн.стационар (объемы)'!$SCK:$SCQ,'Дн.стационар (объемы)'!$SLP:$SME,'Дн.стационар (объемы)'!$SMG:$SMM,'Дн.стационар (объемы)'!$SVL:$SWA,'Дн.стационар (объемы)'!$SWC:$SWI,'Дн.стационар (объемы)'!$TFH:$TFW,'Дн.стационар (объемы)'!$TFY:$TGE,'Дн.стационар (объемы)'!$TPD:$TPS,'Дн.стационар (объемы)'!$TPU:$TQA,'Дн.стационар (объемы)'!$TYZ:$TZO,'Дн.стационар (объемы)'!$TZQ:$TZW,'Дн.стационар (объемы)'!$UIV:$UJK,'Дн.стационар (объемы)'!$UJM:$UJS,'Дн.стационар (объемы)'!$USR:$UTG,'Дн.стационар (объемы)'!$UTI:$UTO,'Дн.стационар (объемы)'!$VCN:$VDC,'Дн.стационар (объемы)'!$VDE:$VDK,'Дн.стационар (объемы)'!$VMJ:$VMY,'Дн.стационар (объемы)'!$VNA:$VNG,'Дн.стационар (объемы)'!$VWF:$VWU,'Дн.стационар (объемы)'!$VWW:$VXC,'Дн.стационар (объемы)'!$WGB:$WGQ,'Дн.стационар (объемы)'!$WGS:$WGY,'Дн.стационар (объемы)'!$WPX:$WQM,'Дн.стационар (объемы)'!$WQO:$WQU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объемы)'!$CT:$DI,'Поликлиника (ОЗ объемы)'!$DK:$DQ,'Поликлиника (ОЗ объемы)'!$MP:$NE,'Поликлиника (ОЗ объемы)'!$NG:$NM,'Поликлиника (ОЗ объемы)'!$WL:$XA,'Поликлиника (ОЗ объемы)'!$XC:$XI,'Поликлиника (ОЗ объемы)'!$AGH:$AGW,'Поликлиника (ОЗ объемы)'!$AGY:$AHE,'Поликлиника (ОЗ объемы)'!$AQD:$AQS,'Поликлиника (ОЗ объемы)'!$AQU:$ARA,'Поликлиника (ОЗ объемы)'!$AZZ:$BAO,'Поликлиника (ОЗ объемы)'!$BAQ:$BAW,'Поликлиника (ОЗ объемы)'!$BJV:$BKK,'Поликлиника (ОЗ объемы)'!$BKM:$BKS,'Поликлиника (ОЗ объемы)'!$BTR:$BUG,'Поликлиника (ОЗ объемы)'!$BUI:$BUO,'Поликлиника (ОЗ объемы)'!$CDN:$CEC,'Поликлиника (ОЗ объемы)'!$CEE:$CEK,'Поликлиника (ОЗ объемы)'!$CNJ:$CNY,'Поликлиника (ОЗ объемы)'!$COA:$COG,'Поликлиника (ОЗ объемы)'!$CXF:$CXU,'Поликлиника (ОЗ объемы)'!$CXW:$CYC,'Поликлиника (ОЗ объемы)'!$DHB:$DHQ,'Поликлиника (ОЗ объемы)'!$DHS:$DHY,'Поликлиника (ОЗ объемы)'!$DQX:$DRM,'Поликлиника (ОЗ объемы)'!$DRO:$DRU,'Поликлиника (ОЗ объемы)'!$EAT:$EBI,'Поликлиника (ОЗ объемы)'!$EBK:$EBQ,'Поликлиника (ОЗ объемы)'!$EKP:$ELE,'Поликлиника (ОЗ объемы)'!$ELG:$ELM,'Поликлиника (ОЗ объемы)'!$EUL:$EVA,'Поликлиника (ОЗ объемы)'!$EVC:$EVI,'Поликлиника (ОЗ объемы)'!$FEH:$FEW,'Поликлиника (ОЗ объемы)'!$FEY:$FFE,'Поликлиника (ОЗ объемы)'!$FOD:$FOS,'Поликлиника (ОЗ объемы)'!$FOU:$FPA,'Поликлиника (ОЗ объемы)'!$FXZ:$FYO,'Поликлиника (ОЗ объемы)'!$FYQ:$FYW,'Поликлиника (ОЗ объемы)'!$GHV:$GIK,'Поликлиника (ОЗ объемы)'!$GIM:$GIS,'Поликлиника (ОЗ объемы)'!$GRR:$GSG,'Поликлиника (ОЗ объемы)'!$GSI:$GSO,'Поликлиника (ОЗ объемы)'!$HBN:$HCC,'Поликлиника (ОЗ объемы)'!$HCE:$HCK,'Поликлиника (ОЗ объемы)'!$HLJ:$HLY,'Поликлиника (ОЗ объемы)'!$HMA:$HMG,'Поликлиника (ОЗ объемы)'!$HVF:$HVU,'Поликлиника (ОЗ объемы)'!$HVW:$HWC,'Поликлиника (ОЗ объемы)'!$IFB:$IFQ,'Поликлиника (ОЗ объемы)'!$IFS:$IFY,'Поликлиника (ОЗ объемы)'!$IOX:$IPM,'Поликлиника (ОЗ объемы)'!$IPO:$IPU,'Поликлиника (ОЗ объемы)'!$IYT:$IZI,'Поликлиника (ОЗ объемы)'!$IZK:$IZQ,'Поликлиника (ОЗ объемы)'!$JIP:$JJE,'Поликлиника (ОЗ объемы)'!$JJG:$JJM,'Поликлиника (ОЗ объемы)'!$JSL:$JTA,'Поликлиника (ОЗ объемы)'!$JTC:$JTI,'Поликлиника (ОЗ объемы)'!$KCH:$KCW,'Поликлиника (ОЗ объемы)'!$KCY:$KDE,'Поликлиника (ОЗ объемы)'!$KMD:$KMS,'Поликлиника (ОЗ объемы)'!$KMU:$KNA,'Поликлиника (ОЗ объемы)'!$KVZ:$KWO,'Поликлиника (ОЗ объемы)'!$KWQ:$KWW,'Поликлиника (ОЗ объемы)'!$LFV:$LGK,'Поликлиника (ОЗ объемы)'!$LGM:$LGS,'Поликлиника (ОЗ объемы)'!$LPR:$LQG,'Поликлиника (ОЗ объемы)'!$LQI:$LQO,'Поликлиника (ОЗ объемы)'!$LZN:$MAC,'Поликлиника (ОЗ объемы)'!$MAE:$MAK,'Поликлиника (ОЗ объемы)'!$MJJ:$MJY,'Поликлиника (ОЗ объемы)'!$MKA:$MKG,'Поликлиника (ОЗ объемы)'!$MTF:$MTU,'Поликлиника (ОЗ объемы)'!$MTW:$MUC,'Поликлиника (ОЗ объемы)'!$NDB:$NDQ,'Поликлиника (ОЗ объемы)'!$NDS:$NDY,'Поликлиника (ОЗ объемы)'!$NMX:$NNM,'Поликлиника (ОЗ объемы)'!$NNO:$NNU,'Поликлиника (ОЗ объемы)'!$NWT:$NXI,'Поликлиника (ОЗ объемы)'!$NXK:$NXQ,'Поликлиника (ОЗ объемы)'!$OGP:$OHE,'Поликлиника (ОЗ объемы)'!$OHG:$OHM,'Поликлиника (ОЗ объемы)'!$OQL:$ORA,'Поликлиника (ОЗ объемы)'!$ORC:$ORI,'Поликлиника (ОЗ объемы)'!$PAH:$PAW,'Поликлиника (ОЗ объемы)'!$PAY:$PBE,'Поликлиника (ОЗ объемы)'!$PKD:$PKS,'Поликлиника (ОЗ объемы)'!$PKU:$PLA,'Поликлиника (ОЗ объемы)'!$PTZ:$PUO,'Поликлиника (ОЗ объемы)'!$PUQ:$PUW,'Поликлиника (ОЗ объемы)'!$QDV:$QEK,'Поликлиника (ОЗ объемы)'!$QEM:$QES,'Поликлиника (ОЗ объемы)'!$QNR:$QOG,'Поликлиника (ОЗ объемы)'!$QOI:$QOO,'Поликлиника (ОЗ объемы)'!$QXN:$QYC,'Поликлиника (ОЗ объемы)'!$QYE:$QYK,'Поликлиника (ОЗ объемы)'!$RHJ:$RHY,'Поликлиника (ОЗ объемы)'!$RIA:$RIG,'Поликлиника (ОЗ объемы)'!$RRF:$RRU,'Поликлиника (ОЗ объемы)'!$RRW:$RSC,'Поликлиника (ОЗ объемы)'!$SBB:$SBQ,'Поликлиника (ОЗ объемы)'!$SBS:$SBY,'Поликлиника (ОЗ объемы)'!$SKX:$SLM,'Поликлиника (ОЗ объемы)'!$SLO:$SLU,'Поликлиника (ОЗ объемы)'!$SUT:$SVI,'Поликлиника (ОЗ объемы)'!$SVK:$SVQ,'Поликлиника (ОЗ объемы)'!$TEP:$TFE,'Поликлиника (ОЗ объемы)'!$TFG:$TFM,'Поликлиника (ОЗ объемы)'!$TOL:$TPA,'Поликлиника (ОЗ объемы)'!$TPC:$TPI,'Поликлиника (ОЗ объемы)'!$TYH:$TYW,'Поликлиника (ОЗ объемы)'!$TYY:$TZE,'Поликлиника (ОЗ объемы)'!$UID:$UIS,'Поликлиника (ОЗ объемы)'!$UIU:$UJA,'Поликлиника (ОЗ объемы)'!$URZ:$USO,'Поликлиника (ОЗ объемы)'!$USQ:$USW,'Поликлиника (ОЗ объемы)'!$VBV:$VCK,'Поликлиника (ОЗ объемы)'!$VCM:$VCS,'Поликлиника (ОЗ объемы)'!$VLR:$VMG,'Поликлиника (ОЗ объемы)'!$VMI:$VMO,'Поликлиника (ОЗ объемы)'!$VVN:$VWC,'Поликлиника (ОЗ объемы)'!$VWE:$VWK,'Поликлиника (ОЗ объемы)'!$WFJ:$WFY,'Поликлиника (ОЗ объемы)'!$WGA:$WGG,'Поликлиника (ОЗ объемы)'!$WPF:$WPU,'Поликлиника (ОЗ объемы)'!$WPW:$WQC</definedName>
    <definedName name="Z_C581C282_CB88_4D6E_8EF4_E37BB2DF46D9_.wvu.Cols" localSheetId="8" hidden="1">'Поликлиника (ОЗ фин-е)'!$CX:$DM,'Поликлиника (ОЗ фин-е)'!$DO:$DU,'Поликлиника (ОЗ фин-е)'!$MT:$NI,'Поликлиника (ОЗ фин-е)'!$NK:$NQ,'Поликлиника (ОЗ фин-е)'!$WP:$XE,'Поликлиника (ОЗ фин-е)'!$XG:$XM,'Поликлиника (ОЗ фин-е)'!$AGL:$AHA,'Поликлиника (ОЗ фин-е)'!$AHC:$AHI,'Поликлиника (ОЗ фин-е)'!$AQH:$AQW,'Поликлиника (ОЗ фин-е)'!$AQY:$ARE,'Поликлиника (ОЗ фин-е)'!$BAD:$BAS,'Поликлиника (ОЗ фин-е)'!$BAU:$BBA,'Поликлиника (ОЗ фин-е)'!$BJZ:$BKO,'Поликлиника (ОЗ фин-е)'!$BKQ:$BKW,'Поликлиника (ОЗ фин-е)'!$BTV:$BUK,'Поликлиника (ОЗ фин-е)'!$BUM:$BUS,'Поликлиника (ОЗ фин-е)'!$CDR:$CEG,'Поликлиника (ОЗ фин-е)'!$CEI:$CEO,'Поликлиника (ОЗ фин-е)'!$CNN:$COC,'Поликлиника (ОЗ фин-е)'!$COE:$COK,'Поликлиника (ОЗ фин-е)'!$CXJ:$CXY,'Поликлиника (ОЗ фин-е)'!$CYA:$CYG,'Поликлиника (ОЗ фин-е)'!$DHF:$DHU,'Поликлиника (ОЗ фин-е)'!$DHW:$DIC,'Поликлиника (ОЗ фин-е)'!$DRB:$DRQ,'Поликлиника (ОЗ фин-е)'!$DRS:$DRY,'Поликлиника (ОЗ фин-е)'!$EAX:$EBM,'Поликлиника (ОЗ фин-е)'!$EBO:$EBU,'Поликлиника (ОЗ фин-е)'!$EKT:$ELI,'Поликлиника (ОЗ фин-е)'!$ELK:$ELQ,'Поликлиника (ОЗ фин-е)'!$EUP:$EVE,'Поликлиника (ОЗ фин-е)'!$EVG:$EVM,'Поликлиника (ОЗ фин-е)'!$FEL:$FFA,'Поликлиника (ОЗ фин-е)'!$FFC:$FFI,'Поликлиника (ОЗ фин-е)'!$FOH:$FOW,'Поликлиника (ОЗ фин-е)'!$FOY:$FPE,'Поликлиника (ОЗ фин-е)'!$FYD:$FYS,'Поликлиника (ОЗ фин-е)'!$FYU:$FZA,'Поликлиника (ОЗ фин-е)'!$GHZ:$GIO,'Поликлиника (ОЗ фин-е)'!$GIQ:$GIW,'Поликлиника (ОЗ фин-е)'!$GRV:$GSK,'Поликлиника (ОЗ фин-е)'!$GSM:$GSS,'Поликлиника (ОЗ фин-е)'!$HBR:$HCG,'Поликлиника (ОЗ фин-е)'!$HCI:$HCO,'Поликлиника (ОЗ фин-е)'!$HLN:$HMC,'Поликлиника (ОЗ фин-е)'!$HME:$HMK,'Поликлиника (ОЗ фин-е)'!$HVJ:$HVY,'Поликлиника (ОЗ фин-е)'!$HWA:$HWG,'Поликлиника (ОЗ фин-е)'!$IFF:$IFU,'Поликлиника (ОЗ фин-е)'!$IFW:$IGC,'Поликлиника (ОЗ фин-е)'!$IPB:$IPQ,'Поликлиника (ОЗ фин-е)'!$IPS:$IPY,'Поликлиника (ОЗ фин-е)'!$IYX:$IZM,'Поликлиника (ОЗ фин-е)'!$IZO:$IZU,'Поликлиника (ОЗ фин-е)'!$JIT:$JJI,'Поликлиника (ОЗ фин-е)'!$JJK:$JJQ,'Поликлиника (ОЗ фин-е)'!$JSP:$JTE,'Поликлиника (ОЗ фин-е)'!$JTG:$JTM,'Поликлиника (ОЗ фин-е)'!$KCL:$KDA,'Поликлиника (ОЗ фин-е)'!$KDC:$KDI,'Поликлиника (ОЗ фин-е)'!$KMH:$KMW,'Поликлиника (ОЗ фин-е)'!$KMY:$KNE,'Поликлиника (ОЗ фин-е)'!$KWD:$KWS,'Поликлиника (ОЗ фин-е)'!$KWU:$KXA,'Поликлиника (ОЗ фин-е)'!$LFZ:$LGO,'Поликлиника (ОЗ фин-е)'!$LGQ:$LGW,'Поликлиника (ОЗ фин-е)'!$LPV:$LQK,'Поликлиника (ОЗ фин-е)'!$LQM:$LQS,'Поликлиника (ОЗ фин-е)'!$LZR:$MAG,'Поликлиника (ОЗ фин-е)'!$MAI:$MAO,'Поликлиника (ОЗ фин-е)'!$MJN:$MKC,'Поликлиника (ОЗ фин-е)'!$MKE:$MKK,'Поликлиника (ОЗ фин-е)'!$MTJ:$MTY,'Поликлиника (ОЗ фин-е)'!$MUA:$MUG,'Поликлиника (ОЗ фин-е)'!$NDF:$NDU,'Поликлиника (ОЗ фин-е)'!$NDW:$NEC,'Поликлиника (ОЗ фин-е)'!$NNB:$NNQ,'Поликлиника (ОЗ фин-е)'!$NNS:$NNY,'Поликлиника (ОЗ фин-е)'!$NWX:$NXM,'Поликлиника (ОЗ фин-е)'!$NXO:$NXU,'Поликлиника (ОЗ фин-е)'!$OGT:$OHI,'Поликлиника (ОЗ фин-е)'!$OHK:$OHQ,'Поликлиника (ОЗ фин-е)'!$OQP:$ORE,'Поликлиника (ОЗ фин-е)'!$ORG:$ORM,'Поликлиника (ОЗ фин-е)'!$PAL:$PBA,'Поликлиника (ОЗ фин-е)'!$PBC:$PBI,'Поликлиника (ОЗ фин-е)'!$PKH:$PKW,'Поликлиника (ОЗ фин-е)'!$PKY:$PLE,'Поликлиника (ОЗ фин-е)'!$PUD:$PUS,'Поликлиника (ОЗ фин-е)'!$PUU:$PVA,'Поликлиника (ОЗ фин-е)'!$QDZ:$QEO,'Поликлиника (ОЗ фин-е)'!$QEQ:$QEW,'Поликлиника (ОЗ фин-е)'!$QNV:$QOK,'Поликлиника (ОЗ фин-е)'!$QOM:$QOS,'Поликлиника (ОЗ фин-е)'!$QXR:$QYG,'Поликлиника (ОЗ фин-е)'!$QYI:$QYO,'Поликлиника (ОЗ фин-е)'!$RHN:$RIC,'Поликлиника (ОЗ фин-е)'!$RIE:$RIK,'Поликлиника (ОЗ фин-е)'!$RRJ:$RRY,'Поликлиника (ОЗ фин-е)'!$RSA:$RSG,'Поликлиника (ОЗ фин-е)'!$SBF:$SBU,'Поликлиника (ОЗ фин-е)'!$SBW:$SCC,'Поликлиника (ОЗ фин-е)'!$SLB:$SLQ,'Поликлиника (ОЗ фин-е)'!$SLS:$SLY,'Поликлиника (ОЗ фин-е)'!$SUX:$SVM,'Поликлиника (ОЗ фин-е)'!$SVO:$SVU,'Поликлиника (ОЗ фин-е)'!$TET:$TFI,'Поликлиника (ОЗ фин-е)'!$TFK:$TFQ,'Поликлиника (ОЗ фин-е)'!$TOP:$TPE,'Поликлиника (ОЗ фин-е)'!$TPG:$TPM,'Поликлиника (ОЗ фин-е)'!$TYL:$TZA,'Поликлиника (ОЗ фин-е)'!$TZC:$TZI,'Поликлиника (ОЗ фин-е)'!$UIH:$UIW,'Поликлиника (ОЗ фин-е)'!$UIY:$UJE,'Поликлиника (ОЗ фин-е)'!$USD:$USS,'Поликлиника (ОЗ фин-е)'!$USU:$UTA,'Поликлиника (ОЗ фин-е)'!$VBZ:$VCO,'Поликлиника (ОЗ фин-е)'!$VCQ:$VCW,'Поликлиника (ОЗ фин-е)'!$VLV:$VMK,'Поликлиника (ОЗ фин-е)'!$VMM:$VMS,'Поликлиника (ОЗ фин-е)'!$VVR:$VWG,'Поликлиника (ОЗ фин-е)'!$VWI:$VWO,'Поликлиника (ОЗ фин-е)'!$WFN:$WGC,'Поликлиника (ОЗ фин-е)'!$WGE:$WGK,'Поликлиника (ОЗ фин-е)'!$WPJ:$WPY,'Поликлиника (ОЗ фин-е)'!$WQA:$WQG</definedName>
    <definedName name="Z_C581C282_CB88_4D6E_8EF4_E37BB2DF46D9_.wvu.Cols" localSheetId="7" hidden="1">'Поликлиника (ПНП объемы)'!#REF!,'Поликлиника (ПНП объемы)'!#REF!,'Поликлиника (ПНП объемы)'!$FH:$FW,'Поликлиника (ПНП объемы)'!$FY:$GE,'Поликлиника (ПНП объемы)'!$PD:$PS,'Поликлиника (ПНП объемы)'!$PU:$QA,'Поликлиника (ПНП объемы)'!$YZ:$ZO,'Поликлиника (ПНП объемы)'!$ZQ:$ZW,'Поликлиника (ПНП объемы)'!$AIV:$AJK,'Поликлиника (ПНП объемы)'!$AJM:$AJS,'Поликлиника (ПНП объемы)'!$ASR:$ATG,'Поликлиника (ПНП объемы)'!$ATI:$ATO,'Поликлиника (ПНП объемы)'!$BCN:$BDC,'Поликлиника (ПНП объемы)'!$BDE:$BDK,'Поликлиника (ПНП объемы)'!$BMJ:$BMY,'Поликлиника (ПНП объемы)'!$BNA:$BNG,'Поликлиника (ПНП объемы)'!$BWF:$BWU,'Поликлиника (ПНП объемы)'!$BWW:$BXC,'Поликлиника (ПНП объемы)'!$CGB:$CGQ,'Поликлиника (ПНП объемы)'!$CGS:$CGY,'Поликлиника (ПНП объемы)'!$CPX:$CQM,'Поликлиника (ПНП объемы)'!$CQO:$CQU,'Поликлиника (ПНП объемы)'!$CZT:$DAI,'Поликлиника (ПНП объемы)'!$DAK:$DAQ,'Поликлиника (ПНП объемы)'!$DJP:$DKE,'Поликлиника (ПНП объемы)'!$DKG:$DKM,'Поликлиника (ПНП объемы)'!$DTL:$DUA,'Поликлиника (ПНП объемы)'!$DUC:$DUI,'Поликлиника (ПНП объемы)'!$EDH:$EDW,'Поликлиника (ПНП объемы)'!$EDY:$EEE,'Поликлиника (ПНП объемы)'!$END:$ENS,'Поликлиника (ПНП объемы)'!$ENU:$EOA,'Поликлиника (ПНП объемы)'!$EWZ:$EXO,'Поликлиника (ПНП объемы)'!$EXQ:$EXW,'Поликлиника (ПНП объемы)'!$FGV:$FHK,'Поликлиника (ПНП объемы)'!$FHM:$FHS,'Поликлиника (ПНП объемы)'!$FQR:$FRG,'Поликлиника (ПНП объемы)'!$FRI:$FRO,'Поликлиника (ПНП объемы)'!$GAN:$GBC,'Поликлиника (ПНП объемы)'!$GBE:$GBK,'Поликлиника (ПНП объемы)'!$GKJ:$GKY,'Поликлиника (ПНП объемы)'!$GLA:$GLG,'Поликлиника (ПНП объемы)'!$GUF:$GUU,'Поликлиника (ПНП объемы)'!$GUW:$GVC,'Поликлиника (ПНП объемы)'!$HEB:$HEQ,'Поликлиника (ПНП объемы)'!$HES:$HEY,'Поликлиника (ПНП объемы)'!$HNX:$HOM,'Поликлиника (ПНП объемы)'!$HOO:$HOU,'Поликлиника (ПНП объемы)'!$HXT:$HYI,'Поликлиника (ПНП объемы)'!$HYK:$HYQ,'Поликлиника (ПНП объемы)'!$IHP:$IIE,'Поликлиника (ПНП объемы)'!$IIG:$IIM,'Поликлиника (ПНП объемы)'!$IRL:$ISA,'Поликлиника (ПНП объемы)'!$ISC:$ISI,'Поликлиника (ПНП объемы)'!$JBH:$JBW,'Поликлиника (ПНП объемы)'!$JBY:$JCE,'Поликлиника (ПНП объемы)'!$JLD:$JLS,'Поликлиника (ПНП объемы)'!$JLU:$JMA,'Поликлиника (ПНП объемы)'!$JUZ:$JVO,'Поликлиника (ПНП объемы)'!$JVQ:$JVW,'Поликлиника (ПНП объемы)'!$KEV:$KFK,'Поликлиника (ПНП объемы)'!$KFM:$KFS,'Поликлиника (ПНП объемы)'!$KOR:$KPG,'Поликлиника (ПНП объемы)'!$KPI:$KPO,'Поликлиника (ПНП объемы)'!$KYN:$KZC,'Поликлиника (ПНП объемы)'!$KZE:$KZK,'Поликлиника (ПНП объемы)'!$LIJ:$LIY,'Поликлиника (ПНП объемы)'!$LJA:$LJG,'Поликлиника (ПНП объемы)'!$LSF:$LSU,'Поликлиника (ПНП объемы)'!$LSW:$LTC,'Поликлиника (ПНП объемы)'!$MCB:$MCQ,'Поликлиника (ПНП объемы)'!$MCS:$MCY,'Поликлиника (ПНП объемы)'!$MLX:$MMM,'Поликлиника (ПНП объемы)'!$MMO:$MMU,'Поликлиника (ПНП объемы)'!$MVT:$MWI,'Поликлиника (ПНП объемы)'!$MWK:$MWQ,'Поликлиника (ПНП объемы)'!$NFP:$NGE,'Поликлиника (ПНП объемы)'!$NGG:$NGM,'Поликлиника (ПНП объемы)'!$NPL:$NQA,'Поликлиника (ПНП объемы)'!$NQC:$NQI,'Поликлиника (ПНП объемы)'!$NZH:$NZW,'Поликлиника (ПНП объемы)'!$NZY:$OAE,'Поликлиника (ПНП объемы)'!$OJD:$OJS,'Поликлиника (ПНП объемы)'!$OJU:$OKA,'Поликлиника (ПНП объемы)'!$OSZ:$OTO,'Поликлиника (ПНП объемы)'!$OTQ:$OTW,'Поликлиника (ПНП объемы)'!$PCV:$PDK,'Поликлиника (ПНП объемы)'!$PDM:$PDS,'Поликлиника (ПНП объемы)'!$PMR:$PNG,'Поликлиника (ПНП объемы)'!$PNI:$PNO,'Поликлиника (ПНП объемы)'!$PWN:$PXC,'Поликлиника (ПНП объемы)'!$PXE:$PXK,'Поликлиника (ПНП объемы)'!$QGJ:$QGY,'Поликлиника (ПНП объемы)'!$QHA:$QHG,'Поликлиника (ПНП объемы)'!$QQF:$QQU,'Поликлиника (ПНП объемы)'!$QQW:$QRC,'Поликлиника (ПНП объемы)'!$RAB:$RAQ,'Поликлиника (ПНП объемы)'!$RAS:$RAY,'Поликлиника (ПНП объемы)'!$RJX:$RKM,'Поликлиника (ПНП объемы)'!$RKO:$RKU,'Поликлиника (ПНП объемы)'!$RTT:$RUI,'Поликлиника (ПНП объемы)'!$RUK:$RUQ,'Поликлиника (ПНП объемы)'!$SDP:$SEE,'Поликлиника (ПНП объемы)'!$SEG:$SEM,'Поликлиника (ПНП объемы)'!$SNL:$SOA,'Поликлиника (ПНП объемы)'!$SOC:$SOI,'Поликлиника (ПНП объемы)'!$SXH:$SXW,'Поликлиника (ПНП объемы)'!$SXY:$SYE,'Поликлиника (ПНП объемы)'!$THD:$THS,'Поликлиника (ПНП объемы)'!$THU:$TIA,'Поликлиника (ПНП объемы)'!$TQZ:$TRO,'Поликлиника (ПНП объемы)'!$TRQ:$TRW,'Поликлиника (ПНП объемы)'!$UAV:$UBK,'Поликлиника (ПНП объемы)'!$UBM:$UBS,'Поликлиника (ПНП объемы)'!$UKR:$ULG,'Поликлиника (ПНП объемы)'!$ULI:$ULO,'Поликлиника (ПНП объемы)'!$UUN:$UVC,'Поликлиника (ПНП объемы)'!$UVE:$UVK,'Поликлиника (ПНП объемы)'!$VEJ:$VEY,'Поликлиника (ПНП объемы)'!$VFA:$VFG,'Поликлиника (ПНП объемы)'!$VOF:$VOU,'Поликлиника (ПНП объемы)'!$VOW:$VPC,'Поликлиника (ПНП объемы)'!$VYB:$VYQ,'Поликлиника (ПНП объемы)'!$VYS:$VYY,'Поликлиника (ПНП объемы)'!$WHX:$WIM,'Поликлиника (ПНП объемы)'!$WIO:$WIU</definedName>
    <definedName name="Z_C581C282_CB88_4D6E_8EF4_E37BB2DF46D9_.wvu.Cols" localSheetId="6" hidden="1">'Поликлиника (ПНП фин-е)'!$CR:$DG,'Поликлиника (ПНП фин-е)'!$DI:$DO,'Поликлиника (ПНП фин-е)'!$MN:$NC,'Поликлиника (ПНП фин-е)'!$NE:$NK,'Поликлиника (ПНП фин-е)'!$WJ:$WY,'Поликлиника (ПНП фин-е)'!$XA:$XG,'Поликлиника (ПНП фин-е)'!$AGF:$AGU,'Поликлиника (ПНП фин-е)'!$AGW:$AHC,'Поликлиника (ПНП фин-е)'!$AQB:$AQQ,'Поликлиника (ПНП фин-е)'!$AQS:$AQY,'Поликлиника (ПНП фин-е)'!$AZX:$BAM,'Поликлиника (ПНП фин-е)'!$BAO:$BAU,'Поликлиника (ПНП фин-е)'!$BJT:$BKI,'Поликлиника (ПНП фин-е)'!$BKK:$BKQ,'Поликлиника (ПНП фин-е)'!$BTP:$BUE,'Поликлиника (ПНП фин-е)'!$BUG:$BUM,'Поликлиника (ПНП фин-е)'!$CDL:$CEA,'Поликлиника (ПНП фин-е)'!$CEC:$CEI,'Поликлиника (ПНП фин-е)'!$CNH:$CNW,'Поликлиника (ПНП фин-е)'!$CNY:$COE,'Поликлиника (ПНП фин-е)'!$CXD:$CXS,'Поликлиника (ПНП фин-е)'!$CXU:$CYA,'Поликлиника (ПНП фин-е)'!$DGZ:$DHO,'Поликлиника (ПНП фин-е)'!$DHQ:$DHW,'Поликлиника (ПНП фин-е)'!$DQV:$DRK,'Поликлиника (ПНП фин-е)'!$DRM:$DRS,'Поликлиника (ПНП фин-е)'!$EAR:$EBG,'Поликлиника (ПНП фин-е)'!$EBI:$EBO,'Поликлиника (ПНП фин-е)'!$EKN:$ELC,'Поликлиника (ПНП фин-е)'!$ELE:$ELK,'Поликлиника (ПНП фин-е)'!$EUJ:$EUY,'Поликлиника (ПНП фин-е)'!$EVA:$EVG,'Поликлиника (ПНП фин-е)'!$FEF:$FEU,'Поликлиника (ПНП фин-е)'!$FEW:$FFC,'Поликлиника (ПНП фин-е)'!$FOB:$FOQ,'Поликлиника (ПНП фин-е)'!$FOS:$FOY,'Поликлиника (ПНП фин-е)'!$FXX:$FYM,'Поликлиника (ПНП фин-е)'!$FYO:$FYU,'Поликлиника (ПНП фин-е)'!$GHT:$GII,'Поликлиника (ПНП фин-е)'!$GIK:$GIQ,'Поликлиника (ПНП фин-е)'!$GRP:$GSE,'Поликлиника (ПНП фин-е)'!$GSG:$GSM,'Поликлиника (ПНП фин-е)'!$HBL:$HCA,'Поликлиника (ПНП фин-е)'!$HCC:$HCI,'Поликлиника (ПНП фин-е)'!$HLH:$HLW,'Поликлиника (ПНП фин-е)'!$HLY:$HME,'Поликлиника (ПНП фин-е)'!$HVD:$HVS,'Поликлиника (ПНП фин-е)'!$HVU:$HWA,'Поликлиника (ПНП фин-е)'!$IEZ:$IFO,'Поликлиника (ПНП фин-е)'!$IFQ:$IFW,'Поликлиника (ПНП фин-е)'!$IOV:$IPK,'Поликлиника (ПНП фин-е)'!$IPM:$IPS,'Поликлиника (ПНП фин-е)'!$IYR:$IZG,'Поликлиника (ПНП фин-е)'!$IZI:$IZO,'Поликлиника (ПНП фин-е)'!$JIN:$JJC,'Поликлиника (ПНП фин-е)'!$JJE:$JJK,'Поликлиника (ПНП фин-е)'!$JSJ:$JSY,'Поликлиника (ПНП фин-е)'!$JTA:$JTG,'Поликлиника (ПНП фин-е)'!$KCF:$KCU,'Поликлиника (ПНП фин-е)'!$KCW:$KDC,'Поликлиника (ПНП фин-е)'!$KMB:$KMQ,'Поликлиника (ПНП фин-е)'!$KMS:$KMY,'Поликлиника (ПНП фин-е)'!$KVX:$KWM,'Поликлиника (ПНП фин-е)'!$KWO:$KWU,'Поликлиника (ПНП фин-е)'!$LFT:$LGI,'Поликлиника (ПНП фин-е)'!$LGK:$LGQ,'Поликлиника (ПНП фин-е)'!$LPP:$LQE,'Поликлиника (ПНП фин-е)'!$LQG:$LQM,'Поликлиника (ПНП фин-е)'!$LZL:$MAA,'Поликлиника (ПНП фин-е)'!$MAC:$MAI,'Поликлиника (ПНП фин-е)'!$MJH:$MJW,'Поликлиника (ПНП фин-е)'!$MJY:$MKE,'Поликлиника (ПНП фин-е)'!$MTD:$MTS,'Поликлиника (ПНП фин-е)'!$MTU:$MUA,'Поликлиника (ПНП фин-е)'!$NCZ:$NDO,'Поликлиника (ПНП фин-е)'!$NDQ:$NDW,'Поликлиника (ПНП фин-е)'!$NMV:$NNK,'Поликлиника (ПНП фин-е)'!$NNM:$NNS,'Поликлиника (ПНП фин-е)'!$NWR:$NXG,'Поликлиника (ПНП фин-е)'!$NXI:$NXO,'Поликлиника (ПНП фин-е)'!$OGN:$OHC,'Поликлиника (ПНП фин-е)'!$OHE:$OHK,'Поликлиника (ПНП фин-е)'!$OQJ:$OQY,'Поликлиника (ПНП фин-е)'!$ORA:$ORG,'Поликлиника (ПНП фин-е)'!$PAF:$PAU,'Поликлиника (ПНП фин-е)'!$PAW:$PBC,'Поликлиника (ПНП фин-е)'!$PKB:$PKQ,'Поликлиника (ПНП фин-е)'!$PKS:$PKY,'Поликлиника (ПНП фин-е)'!$PTX:$PUM,'Поликлиника (ПНП фин-е)'!$PUO:$PUU,'Поликлиника (ПНП фин-е)'!$QDT:$QEI,'Поликлиника (ПНП фин-е)'!$QEK:$QEQ,'Поликлиника (ПНП фин-е)'!$QNP:$QOE,'Поликлиника (ПНП фин-е)'!$QOG:$QOM,'Поликлиника (ПНП фин-е)'!$QXL:$QYA,'Поликлиника (ПНП фин-е)'!$QYC:$QYI,'Поликлиника (ПНП фин-е)'!$RHH:$RHW,'Поликлиника (ПНП фин-е)'!$RHY:$RIE,'Поликлиника (ПНП фин-е)'!$RRD:$RRS,'Поликлиника (ПНП фин-е)'!$RRU:$RSA,'Поликлиника (ПНП фин-е)'!$SAZ:$SBO,'Поликлиника (ПНП фин-е)'!$SBQ:$SBW,'Поликлиника (ПНП фин-е)'!$SKV:$SLK,'Поликлиника (ПНП фин-е)'!$SLM:$SLS,'Поликлиника (ПНП фин-е)'!$SUR:$SVG,'Поликлиника (ПНП фин-е)'!$SVI:$SVO,'Поликлиника (ПНП фин-е)'!$TEN:$TFC,'Поликлиника (ПНП фин-е)'!$TFE:$TFK,'Поликлиника (ПНП фин-е)'!$TOJ:$TOY,'Поликлиника (ПНП фин-е)'!$TPA:$TPG,'Поликлиника (ПНП фин-е)'!$TYF:$TYU,'Поликлиника (ПНП фин-е)'!$TYW:$TZC,'Поликлиника (ПНП фин-е)'!$UIB:$UIQ,'Поликлиника (ПНП фин-е)'!$UIS:$UIY,'Поликлиника (ПНП фин-е)'!$URX:$USM,'Поликлиника (ПНП фин-е)'!$USO:$USU,'Поликлиника (ПНП фин-е)'!$VBT:$VCI,'Поликлиника (ПНП фин-е)'!$VCK:$VCQ,'Поликлиника (ПНП фин-е)'!$VLP:$VME,'Поликлиника (ПНП фин-е)'!$VMG:$VMM,'Поликлиника (ПНП фин-е)'!$VVL:$VWA,'Поликлиника (ПНП фин-е)'!$VWC:$VWI,'Поликлиника (ПНП фин-е)'!$WFH:$WFW,'Поликлиника (ПНП фин-е)'!$WFY:$WGE,'Поликлиника (ПНП фин-е)'!$WPD:$WPS,'Поликлиника (ПНП фин-е)'!$WPU:$WQA</definedName>
    <definedName name="Z_C581C282_CB88_4D6E_8EF4_E37BB2DF46D9_.wvu.Cols" localSheetId="22" hidden="1">'Поликлиника (ППЦ диагност)'!$EF:$EU,'Поликлиника (ППЦ диагност)'!$EW:$FC,'Поликлиника (ППЦ диагност)'!$OB:$OQ,'Поликлиника (ППЦ диагност)'!$OS:$OY,'Поликлиника (ППЦ диагност)'!$XX:$YM,'Поликлиника (ППЦ диагност)'!$YO:$YU,'Поликлиника (ППЦ диагност)'!$AHT:$AII,'Поликлиника (ППЦ диагност)'!$AIK:$AIQ,'Поликлиника (ППЦ диагност)'!$ARP:$ASE,'Поликлиника (ППЦ диагност)'!$ASG:$ASM,'Поликлиника (ППЦ диагност)'!$BBL:$BCA,'Поликлиника (ППЦ диагност)'!$BCC:$BCI,'Поликлиника (ППЦ диагност)'!$BLH:$BLW,'Поликлиника (ППЦ диагност)'!$BLY:$BME,'Поликлиника (ППЦ диагност)'!$BVD:$BVS,'Поликлиника (ППЦ диагност)'!$BVU:$BWA,'Поликлиника (ППЦ диагност)'!$CEZ:$CFO,'Поликлиника (ППЦ диагност)'!$CFQ:$CFW,'Поликлиника (ППЦ диагност)'!$COV:$CPK,'Поликлиника (ППЦ диагност)'!$CPM:$CPS,'Поликлиника (ППЦ диагност)'!$CYR:$CZG,'Поликлиника (ППЦ диагност)'!$CZI:$CZO,'Поликлиника (ППЦ диагност)'!$DIN:$DJC,'Поликлиника (ППЦ диагност)'!$DJE:$DJK,'Поликлиника (ППЦ диагност)'!$DSJ:$DSY,'Поликлиника (ППЦ диагност)'!$DTA:$DTG,'Поликлиника (ППЦ диагност)'!$ECF:$ECU,'Поликлиника (ППЦ диагност)'!$ECW:$EDC,'Поликлиника (ППЦ диагност)'!$EMB:$EMQ,'Поликлиника (ППЦ диагност)'!$EMS:$EMY,'Поликлиника (ППЦ диагност)'!$EVX:$EWM,'Поликлиника (ППЦ диагност)'!$EWO:$EWU,'Поликлиника (ППЦ диагност)'!$FFT:$FGI,'Поликлиника (ППЦ диагност)'!$FGK:$FGQ,'Поликлиника (ППЦ диагност)'!$FPP:$FQE,'Поликлиника (ППЦ диагност)'!$FQG:$FQM,'Поликлиника (ППЦ диагност)'!$FZL:$GAA,'Поликлиника (ППЦ диагност)'!$GAC:$GAI,'Поликлиника (ППЦ диагност)'!$GJH:$GJW,'Поликлиника (ППЦ диагност)'!$GJY:$GKE,'Поликлиника (ППЦ диагност)'!$GTD:$GTS,'Поликлиника (ППЦ диагност)'!$GTU:$GUA,'Поликлиника (ППЦ диагност)'!$HCZ:$HDO,'Поликлиника (ППЦ диагност)'!$HDQ:$HDW,'Поликлиника (ППЦ диагност)'!$HMV:$HNK,'Поликлиника (ППЦ диагност)'!$HNM:$HNS,'Поликлиника (ППЦ диагност)'!$HWR:$HXG,'Поликлиника (ППЦ диагност)'!$HXI:$HXO,'Поликлиника (ППЦ диагност)'!$IGN:$IHC,'Поликлиника (ППЦ диагност)'!$IHE:$IHK,'Поликлиника (ППЦ диагност)'!$IQJ:$IQY,'Поликлиника (ППЦ диагност)'!$IRA:$IRG,'Поликлиника (ППЦ диагност)'!$JAF:$JAU,'Поликлиника (ППЦ диагност)'!$JAW:$JBC,'Поликлиника (ППЦ диагност)'!$JKB:$JKQ,'Поликлиника (ППЦ диагност)'!$JKS:$JKY,'Поликлиника (ППЦ диагност)'!$JTX:$JUM,'Поликлиника (ППЦ диагност)'!$JUO:$JUU,'Поликлиника (ППЦ диагност)'!$KDT:$KEI,'Поликлиника (ППЦ диагност)'!$KEK:$KEQ,'Поликлиника (ППЦ диагност)'!$KNP:$KOE,'Поликлиника (ППЦ диагност)'!$KOG:$KOM,'Поликлиника (ППЦ диагност)'!$KXL:$KYA,'Поликлиника (ППЦ диагност)'!$KYC:$KYI,'Поликлиника (ППЦ диагност)'!$LHH:$LHW,'Поликлиника (ППЦ диагност)'!$LHY:$LIE,'Поликлиника (ППЦ диагност)'!$LRD:$LRS,'Поликлиника (ППЦ диагност)'!$LRU:$LSA,'Поликлиника (ППЦ диагност)'!$MAZ:$MBO,'Поликлиника (ППЦ диагност)'!$MBQ:$MBW,'Поликлиника (ППЦ диагност)'!$MKV:$MLK,'Поликлиника (ППЦ диагност)'!$MLM:$MLS,'Поликлиника (ППЦ диагност)'!$MUR:$MVG,'Поликлиника (ППЦ диагност)'!$MVI:$MVO,'Поликлиника (ППЦ диагност)'!$NEN:$NFC,'Поликлиника (ППЦ диагност)'!$NFE:$NFK,'Поликлиника (ППЦ диагност)'!$NOJ:$NOY,'Поликлиника (ППЦ диагност)'!$NPA:$NPG,'Поликлиника (ППЦ диагност)'!$NYF:$NYU,'Поликлиника (ППЦ диагност)'!$NYW:$NZC,'Поликлиника (ППЦ диагност)'!$OIB:$OIQ,'Поликлиника (ППЦ диагност)'!$OIS:$OIY,'Поликлиника (ППЦ диагност)'!$ORX:$OSM,'Поликлиника (ППЦ диагност)'!$OSO:$OSU,'Поликлиника (ППЦ диагност)'!$PBT:$PCI,'Поликлиника (ППЦ диагност)'!$PCK:$PCQ,'Поликлиника (ППЦ диагност)'!$PLP:$PME,'Поликлиника (ППЦ диагност)'!$PMG:$PMM,'Поликлиника (ППЦ диагност)'!$PVL:$PWA,'Поликлиника (ППЦ диагност)'!$PWC:$PWI,'Поликлиника (ППЦ диагност)'!$QFH:$QFW,'Поликлиника (ППЦ диагност)'!$QFY:$QGE,'Поликлиника (ППЦ диагност)'!$QPD:$QPS,'Поликлиника (ППЦ диагност)'!$QPU:$QQA,'Поликлиника (ППЦ диагност)'!$QYZ:$QZO,'Поликлиника (ППЦ диагност)'!$QZQ:$QZW,'Поликлиника (ППЦ диагност)'!$RIV:$RJK,'Поликлиника (ППЦ диагност)'!$RJM:$RJS,'Поликлиника (ППЦ диагност)'!$RSR:$RTG,'Поликлиника (ППЦ диагност)'!$RTI:$RTO,'Поликлиника (ППЦ диагност)'!$SCN:$SDC,'Поликлиника (ППЦ диагност)'!$SDE:$SDK,'Поликлиника (ППЦ диагност)'!$SMJ:$SMY,'Поликлиника (ППЦ диагност)'!$SNA:$SNG,'Поликлиника (ППЦ диагност)'!$SWF:$SWU,'Поликлиника (ППЦ диагност)'!$SWW:$SXC,'Поликлиника (ППЦ диагност)'!$TGB:$TGQ,'Поликлиника (ППЦ диагност)'!$TGS:$TGY,'Поликлиника (ППЦ диагност)'!$TPX:$TQM,'Поликлиника (ППЦ диагност)'!$TQO:$TQU,'Поликлиника (ППЦ диагност)'!$TZT:$UAI,'Поликлиника (ППЦ диагност)'!$UAK:$UAQ,'Поликлиника (ППЦ диагност)'!$UJP:$UKE,'Поликлиника (ППЦ диагност)'!$UKG:$UKM,'Поликлиника (ППЦ диагност)'!$UTL:$UUA,'Поликлиника (ППЦ диагност)'!$UUC:$UUI,'Поликлиника (ППЦ диагност)'!$VDH:$VDW,'Поликлиника (ППЦ диагност)'!$VDY:$VEE,'Поликлиника (ППЦ диагност)'!$VND:$VNS,'Поликлиника (ППЦ диагност)'!$VNU:$VOA,'Поликлиника (ППЦ диагност)'!$VWZ:$VXO,'Поликлиника (ППЦ диагност)'!$VXQ:$VXW,'Поликлиника (ППЦ диагност)'!$WGV:$WHK,'Поликлиника (ППЦ диагност)'!$WHM:$WHS,'Поликлиника (ППЦ диагност)'!$WQR:$WRG,'Поликлиника (ППЦ диагност)'!$WRI:$WRO</definedName>
    <definedName name="Z_C581C282_CB88_4D6E_8EF4_E37BB2DF46D9_.wvu.Cols" localSheetId="5" hidden="1">'Поликлиника (ППЦ объемы)'!$DC:$DR,'Поликлиника (ППЦ объемы)'!$DT:$DZ,'Поликлиника (ППЦ объемы)'!$MY:$NN,'Поликлиника (ППЦ объемы)'!$NP:$NV,'Поликлиника (ППЦ объемы)'!$WU:$XJ,'Поликлиника (ППЦ объемы)'!$XL:$XR,'Поликлиника (ППЦ объемы)'!$AGQ:$AHF,'Поликлиника (ППЦ объемы)'!$AHH:$AHN,'Поликлиника (ППЦ объемы)'!$AQM:$ARB,'Поликлиника (ППЦ объемы)'!$ARD:$ARJ,'Поликлиника (ППЦ объемы)'!$BAI:$BAX,'Поликлиника (ППЦ объемы)'!$BAZ:$BBF,'Поликлиника (ППЦ объемы)'!$BKE:$BKT,'Поликлиника (ППЦ объемы)'!$BKV:$BLB,'Поликлиника (ППЦ объемы)'!$BUA:$BUP,'Поликлиника (ППЦ объемы)'!$BUR:$BUX,'Поликлиника (ППЦ объемы)'!$CDW:$CEL,'Поликлиника (ППЦ объемы)'!$CEN:$CET,'Поликлиника (ППЦ объемы)'!$CNS:$COH,'Поликлиника (ППЦ объемы)'!$COJ:$COP,'Поликлиника (ППЦ объемы)'!$CXO:$CYD,'Поликлиника (ППЦ объемы)'!$CYF:$CYL,'Поликлиника (ППЦ объемы)'!$DHK:$DHZ,'Поликлиника (ППЦ объемы)'!$DIB:$DIH,'Поликлиника (ППЦ объемы)'!$DRG:$DRV,'Поликлиника (ППЦ объемы)'!$DRX:$DSD,'Поликлиника (ППЦ объемы)'!$EBC:$EBR,'Поликлиника (ППЦ объемы)'!$EBT:$EBZ,'Поликлиника (ППЦ объемы)'!$EKY:$ELN,'Поликлиника (ППЦ объемы)'!$ELP:$ELV,'Поликлиника (ППЦ объемы)'!$EUU:$EVJ,'Поликлиника (ППЦ объемы)'!$EVL:$EVR,'Поликлиника (ППЦ объемы)'!$FEQ:$FFF,'Поликлиника (ППЦ объемы)'!$FFH:$FFN,'Поликлиника (ППЦ объемы)'!$FOM:$FPB,'Поликлиника (ППЦ объемы)'!$FPD:$FPJ,'Поликлиника (ППЦ объемы)'!$FYI:$FYX,'Поликлиника (ППЦ объемы)'!$FYZ:$FZF,'Поликлиника (ППЦ объемы)'!$GIE:$GIT,'Поликлиника (ППЦ объемы)'!$GIV:$GJB,'Поликлиника (ППЦ объемы)'!$GSA:$GSP,'Поликлиника (ППЦ объемы)'!$GSR:$GSX,'Поликлиника (ППЦ объемы)'!$HBW:$HCL,'Поликлиника (ППЦ объемы)'!$HCN:$HCT,'Поликлиника (ППЦ объемы)'!$HLS:$HMH,'Поликлиника (ППЦ объемы)'!$HMJ:$HMP,'Поликлиника (ППЦ объемы)'!$HVO:$HWD,'Поликлиника (ППЦ объемы)'!$HWF:$HWL,'Поликлиника (ППЦ объемы)'!$IFK:$IFZ,'Поликлиника (ППЦ объемы)'!$IGB:$IGH,'Поликлиника (ППЦ объемы)'!$IPG:$IPV,'Поликлиника (ППЦ объемы)'!$IPX:$IQD,'Поликлиника (ППЦ объемы)'!$IZC:$IZR,'Поликлиника (ППЦ объемы)'!$IZT:$IZZ,'Поликлиника (ППЦ объемы)'!$JIY:$JJN,'Поликлиника (ППЦ объемы)'!$JJP:$JJV,'Поликлиника (ППЦ объемы)'!$JSU:$JTJ,'Поликлиника (ППЦ объемы)'!$JTL:$JTR,'Поликлиника (ППЦ объемы)'!$KCQ:$KDF,'Поликлиника (ППЦ объемы)'!$KDH:$KDN,'Поликлиника (ППЦ объемы)'!$KMM:$KNB,'Поликлиника (ППЦ объемы)'!$KND:$KNJ,'Поликлиника (ППЦ объемы)'!$KWI:$KWX,'Поликлиника (ППЦ объемы)'!$KWZ:$KXF,'Поликлиника (ППЦ объемы)'!$LGE:$LGT,'Поликлиника (ППЦ объемы)'!$LGV:$LHB,'Поликлиника (ППЦ объемы)'!$LQA:$LQP,'Поликлиника (ППЦ объемы)'!$LQR:$LQX,'Поликлиника (ППЦ объемы)'!$LZW:$MAL,'Поликлиника (ППЦ объемы)'!$MAN:$MAT,'Поликлиника (ППЦ объемы)'!$MJS:$MKH,'Поликлиника (ППЦ объемы)'!$MKJ:$MKP,'Поликлиника (ППЦ объемы)'!$MTO:$MUD,'Поликлиника (ППЦ объемы)'!$MUF:$MUL,'Поликлиника (ППЦ объемы)'!$NDK:$NDZ,'Поликлиника (ППЦ объемы)'!$NEB:$NEH,'Поликлиника (ППЦ объемы)'!$NNG:$NNV,'Поликлиника (ППЦ объемы)'!$NNX:$NOD,'Поликлиника (ППЦ объемы)'!$NXC:$NXR,'Поликлиника (ППЦ объемы)'!$NXT:$NXZ,'Поликлиника (ППЦ объемы)'!$OGY:$OHN,'Поликлиника (ППЦ объемы)'!$OHP:$OHV,'Поликлиника (ППЦ объемы)'!$OQU:$ORJ,'Поликлиника (ППЦ объемы)'!$ORL:$ORR,'Поликлиника (ППЦ объемы)'!$PAQ:$PBF,'Поликлиника (ППЦ объемы)'!$PBH:$PBN,'Поликлиника (ППЦ объемы)'!$PKM:$PLB,'Поликлиника (ППЦ объемы)'!$PLD:$PLJ,'Поликлиника (ППЦ объемы)'!$PUI:$PUX,'Поликлиника (ППЦ объемы)'!$PUZ:$PVF,'Поликлиника (ППЦ объемы)'!$QEE:$QET,'Поликлиника (ППЦ объемы)'!$QEV:$QFB,'Поликлиника (ППЦ объемы)'!$QOA:$QOP,'Поликлиника (ППЦ объемы)'!$QOR:$QOX,'Поликлиника (ППЦ объемы)'!$QXW:$QYL,'Поликлиника (ППЦ объемы)'!$QYN:$QYT,'Поликлиника (ППЦ объемы)'!$RHS:$RIH,'Поликлиника (ППЦ объемы)'!$RIJ:$RIP,'Поликлиника (ППЦ объемы)'!$RRO:$RSD,'Поликлиника (ППЦ объемы)'!$RSF:$RSL,'Поликлиника (ППЦ объемы)'!$SBK:$SBZ,'Поликлиника (ППЦ объемы)'!$SCB:$SCH,'Поликлиника (ППЦ объемы)'!$SLG:$SLV,'Поликлиника (ППЦ объемы)'!$SLX:$SMD,'Поликлиника (ППЦ объемы)'!$SVC:$SVR,'Поликлиника (ППЦ объемы)'!$SVT:$SVZ,'Поликлиника (ППЦ объемы)'!$TEY:$TFN,'Поликлиника (ППЦ объемы)'!$TFP:$TFV,'Поликлиника (ППЦ объемы)'!$TOU:$TPJ,'Поликлиника (ППЦ объемы)'!$TPL:$TPR,'Поликлиника (ППЦ объемы)'!$TYQ:$TZF,'Поликлиника (ППЦ объемы)'!$TZH:$TZN,'Поликлиника (ППЦ объемы)'!$UIM:$UJB,'Поликлиника (ППЦ объемы)'!$UJD:$UJJ,'Поликлиника (ППЦ объемы)'!$USI:$USX,'Поликлиника (ППЦ объемы)'!$USZ:$UTF,'Поликлиника (ППЦ объемы)'!$VCE:$VCT,'Поликлиника (ППЦ объемы)'!$VCV:$VDB,'Поликлиника (ППЦ объемы)'!$VMA:$VMP,'Поликлиника (ППЦ объемы)'!$VMR:$VMX,'Поликлиника (ППЦ объемы)'!$VVW:$VWL,'Поликлиника (ППЦ объемы)'!$VWN:$VWT,'Поликлиника (ППЦ объемы)'!$WFS:$WGH,'Поликлиника (ППЦ объемы)'!$WGJ:$WGP,'Поликлиника (ППЦ объемы)'!$WPO:$WQD,'Поликлиника (ППЦ объемы)'!$WQF:$WQL</definedName>
    <definedName name="Z_C581C282_CB88_4D6E_8EF4_E37BB2DF46D9_.wvu.Cols" localSheetId="4" hidden="1">'Поликлиника (ППЦ фин-е)'!#REF!,'Поликлиника (ППЦ фин-е)'!#REF!,'Поликлиника (ППЦ фин-е)'!$HO:$ID,'Поликлиника (ППЦ фин-е)'!$IF:$IL,'Поликлиника (ППЦ фин-е)'!$RK:$RZ,'Поликлиника (ППЦ фин-е)'!$SB:$SH,'Поликлиника (ППЦ фин-е)'!$ABG:$ABV,'Поликлиника (ППЦ фин-е)'!$ABX:$ACD,'Поликлиника (ППЦ фин-е)'!$ALC:$ALR,'Поликлиника (ППЦ фин-е)'!$ALT:$ALZ,'Поликлиника (ППЦ фин-е)'!$AUY:$AVN,'Поликлиника (ППЦ фин-е)'!$AVP:$AVV,'Поликлиника (ППЦ фин-е)'!$BEU:$BFJ,'Поликлиника (ППЦ фин-е)'!$BFL:$BFR,'Поликлиника (ППЦ фин-е)'!$BOQ:$BPF,'Поликлиника (ППЦ фин-е)'!$BPH:$BPN,'Поликлиника (ППЦ фин-е)'!$BYM:$BZB,'Поликлиника (ППЦ фин-е)'!$BZD:$BZJ,'Поликлиника (ППЦ фин-е)'!$CII:$CIX,'Поликлиника (ППЦ фин-е)'!$CIZ:$CJF,'Поликлиника (ППЦ фин-е)'!$CSE:$CST,'Поликлиника (ППЦ фин-е)'!$CSV:$CTB,'Поликлиника (ППЦ фин-е)'!$DCA:$DCP,'Поликлиника (ППЦ фин-е)'!$DCR:$DCX,'Поликлиника (ППЦ фин-е)'!$DLW:$DML,'Поликлиника (ППЦ фин-е)'!$DMN:$DMT,'Поликлиника (ППЦ фин-е)'!$DVS:$DWH,'Поликлиника (ППЦ фин-е)'!$DWJ:$DWP,'Поликлиника (ППЦ фин-е)'!$EFO:$EGD,'Поликлиника (ППЦ фин-е)'!$EGF:$EGL,'Поликлиника (ППЦ фин-е)'!$EPK:$EPZ,'Поликлиника (ППЦ фин-е)'!$EQB:$EQH,'Поликлиника (ППЦ фин-е)'!$EZG:$EZV,'Поликлиника (ППЦ фин-е)'!$EZX:$FAD,'Поликлиника (ППЦ фин-е)'!$FJC:$FJR,'Поликлиника (ППЦ фин-е)'!$FJT:$FJZ,'Поликлиника (ППЦ фин-е)'!$FSY:$FTN,'Поликлиника (ППЦ фин-е)'!$FTP:$FTV,'Поликлиника (ППЦ фин-е)'!$GCU:$GDJ,'Поликлиника (ППЦ фин-е)'!$GDL:$GDR,'Поликлиника (ППЦ фин-е)'!$GMQ:$GNF,'Поликлиника (ППЦ фин-е)'!$GNH:$GNN,'Поликлиника (ППЦ фин-е)'!$GWM:$GXB,'Поликлиника (ППЦ фин-е)'!$GXD:$GXJ,'Поликлиника (ППЦ фин-е)'!$HGI:$HGX,'Поликлиника (ППЦ фин-е)'!$HGZ:$HHF,'Поликлиника (ППЦ фин-е)'!$HQE:$HQT,'Поликлиника (ППЦ фин-е)'!$HQV:$HRB,'Поликлиника (ППЦ фин-е)'!$IAA:$IAP,'Поликлиника (ППЦ фин-е)'!$IAR:$IAX,'Поликлиника (ППЦ фин-е)'!$IJW:$IKL,'Поликлиника (ППЦ фин-е)'!$IKN:$IKT,'Поликлиника (ППЦ фин-е)'!$ITS:$IUH,'Поликлиника (ППЦ фин-е)'!$IUJ:$IUP,'Поликлиника (ППЦ фин-е)'!$JDO:$JED,'Поликлиника (ППЦ фин-е)'!$JEF:$JEL,'Поликлиника (ППЦ фин-е)'!$JNK:$JNZ,'Поликлиника (ППЦ фин-е)'!$JOB:$JOH,'Поликлиника (ППЦ фин-е)'!$JXG:$JXV,'Поликлиника (ППЦ фин-е)'!$JXX:$JYD,'Поликлиника (ППЦ фин-е)'!$KHC:$KHR,'Поликлиника (ППЦ фин-е)'!$KHT:$KHZ,'Поликлиника (ППЦ фин-е)'!$KQY:$KRN,'Поликлиника (ППЦ фин-е)'!$KRP:$KRV,'Поликлиника (ППЦ фин-е)'!$LAU:$LBJ,'Поликлиника (ППЦ фин-е)'!$LBL:$LBR,'Поликлиника (ППЦ фин-е)'!$LKQ:$LLF,'Поликлиника (ППЦ фин-е)'!$LLH:$LLN,'Поликлиника (ППЦ фин-е)'!$LUM:$LVB,'Поликлиника (ППЦ фин-е)'!$LVD:$LVJ,'Поликлиника (ППЦ фин-е)'!$MEI:$MEX,'Поликлиника (ППЦ фин-е)'!$MEZ:$MFF,'Поликлиника (ППЦ фин-е)'!$MOE:$MOT,'Поликлиника (ППЦ фин-е)'!$MOV:$MPB,'Поликлиника (ППЦ фин-е)'!$MYA:$MYP,'Поликлиника (ППЦ фин-е)'!$MYR:$MYX,'Поликлиника (ППЦ фин-е)'!$NHW:$NIL,'Поликлиника (ППЦ фин-е)'!$NIN:$NIT,'Поликлиника (ППЦ фин-е)'!$NRS:$NSH,'Поликлиника (ППЦ фин-е)'!$NSJ:$NSP,'Поликлиника (ППЦ фин-е)'!$OBO:$OCD,'Поликлиника (ППЦ фин-е)'!$OCF:$OCL,'Поликлиника (ППЦ фин-е)'!$OLK:$OLZ,'Поликлиника (ППЦ фин-е)'!$OMB:$OMH,'Поликлиника (ППЦ фин-е)'!$OVG:$OVV,'Поликлиника (ППЦ фин-е)'!$OVX:$OWD,'Поликлиника (ППЦ фин-е)'!$PFC:$PFR,'Поликлиника (ППЦ фин-е)'!$PFT:$PFZ,'Поликлиника (ППЦ фин-е)'!$POY:$PPN,'Поликлиника (ППЦ фин-е)'!$PPP:$PPV,'Поликлиника (ППЦ фин-е)'!$PYU:$PZJ,'Поликлиника (ППЦ фин-е)'!$PZL:$PZR,'Поликлиника (ППЦ фин-е)'!$QIQ:$QJF,'Поликлиника (ППЦ фин-е)'!$QJH:$QJN,'Поликлиника (ППЦ фин-е)'!$QSM:$QTB,'Поликлиника (ППЦ фин-е)'!$QTD:$QTJ,'Поликлиника (ППЦ фин-е)'!$RCI:$RCX,'Поликлиника (ППЦ фин-е)'!$RCZ:$RDF,'Поликлиника (ППЦ фин-е)'!$RME:$RMT,'Поликлиника (ППЦ фин-е)'!$RMV:$RNB,'Поликлиника (ППЦ фин-е)'!$RWA:$RWP,'Поликлиника (ППЦ фин-е)'!$RWR:$RWX,'Поликлиника (ППЦ фин-е)'!$SFW:$SGL,'Поликлиника (ППЦ фин-е)'!$SGN:$SGT,'Поликлиника (ППЦ фин-е)'!$SPS:$SQH,'Поликлиника (ППЦ фин-е)'!$SQJ:$SQP,'Поликлиника (ППЦ фин-е)'!$SZO:$TAD,'Поликлиника (ППЦ фин-е)'!$TAF:$TAL,'Поликлиника (ППЦ фин-е)'!$TJK:$TJZ,'Поликлиника (ППЦ фин-е)'!$TKB:$TKH,'Поликлиника (ППЦ фин-е)'!$TTG:$TTV,'Поликлиника (ППЦ фин-е)'!$TTX:$TUD,'Поликлиника (ППЦ фин-е)'!$UDC:$UDR,'Поликлиника (ППЦ фин-е)'!$UDT:$UDZ,'Поликлиника (ППЦ фин-е)'!$UMY:$UNN,'Поликлиника (ППЦ фин-е)'!$UNP:$UNV,'Поликлиника (ППЦ фин-е)'!$UWU:$UXJ,'Поликлиника (ППЦ фин-е)'!$UXL:$UXR,'Поликлиника (ППЦ фин-е)'!$VGQ:$VHF,'Поликлиника (ППЦ фин-е)'!$VHH:$VHN,'Поликлиника (ППЦ фин-е)'!$VQM:$VRB,'Поликлиника (ППЦ фин-е)'!$VRD:$VRJ,'Поликлиника (ППЦ фин-е)'!$WAI:$WAX,'Поликлиника (ППЦ фин-е)'!$WAZ:$WBF,'Поликлиника (ППЦ фин-е)'!$WKE:$WKT,'Поликлиника (ППЦ фин-е)'!$WKV:$WLB</definedName>
    <definedName name="Z_C581C282_CB88_4D6E_8EF4_E37BB2DF46D9_.wvu.Cols" localSheetId="11" hidden="1">'Реабилитация (объемы)'!$DK:$DZ,'Реабилитация (объемы)'!$EB:$EH,'Реабилитация (объемы)'!$NG:$NV,'Реабилитация (объемы)'!$NX:$OD,'Реабилитация (объемы)'!$XC:$XR,'Реабилитация (объемы)'!$XT:$XZ,'Реабилитация (объемы)'!$AGY:$AHN,'Реабилитация (объемы)'!$AHP:$AHV,'Реабилитация (объемы)'!$AQU:$ARJ,'Реабилитация (объемы)'!$ARL:$ARR,'Реабилитация (объемы)'!$BAQ:$BBF,'Реабилитация (объемы)'!$BBH:$BBN,'Реабилитация (объемы)'!$BKM:$BLB,'Реабилитация (объемы)'!$BLD:$BLJ,'Реабилитация (объемы)'!$BUI:$BUX,'Реабилитация (объемы)'!$BUZ:$BVF,'Реабилитация (объемы)'!$CEE:$CET,'Реабилитация (объемы)'!$CEV:$CFB,'Реабилитация (объемы)'!$COA:$COP,'Реабилитация (объемы)'!$COR:$COX,'Реабилитация (объемы)'!$CXW:$CYL,'Реабилитация (объемы)'!$CYN:$CYT,'Реабилитация (объемы)'!$DHS:$DIH,'Реабилитация (объемы)'!$DIJ:$DIP,'Реабилитация (объемы)'!$DRO:$DSD,'Реабилитация (объемы)'!$DSF:$DSL,'Реабилитация (объемы)'!$EBK:$EBZ,'Реабилитация (объемы)'!$ECB:$ECH,'Реабилитация (объемы)'!$ELG:$ELV,'Реабилитация (объемы)'!$ELX:$EMD,'Реабилитация (объемы)'!$EVC:$EVR,'Реабилитация (объемы)'!$EVT:$EVZ,'Реабилитация (объемы)'!$FEY:$FFN,'Реабилитация (объемы)'!$FFP:$FFV,'Реабилитация (объемы)'!$FOU:$FPJ,'Реабилитация (объемы)'!$FPL:$FPR,'Реабилитация (объемы)'!$FYQ:$FZF,'Реабилитация (объемы)'!$FZH:$FZN,'Реабилитация (объемы)'!$GIM:$GJB,'Реабилитация (объемы)'!$GJD:$GJJ,'Реабилитация (объемы)'!$GSI:$GSX,'Реабилитация (объемы)'!$GSZ:$GTF,'Реабилитация (объемы)'!$HCE:$HCT,'Реабилитация (объемы)'!$HCV:$HDB,'Реабилитация (объемы)'!$HMA:$HMP,'Реабилитация (объемы)'!$HMR:$HMX,'Реабилитация (объемы)'!$HVW:$HWL,'Реабилитация (объемы)'!$HWN:$HWT,'Реабилитация (объемы)'!$IFS:$IGH,'Реабилитация (объемы)'!$IGJ:$IGP,'Реабилитация (объемы)'!$IPO:$IQD,'Реабилитация (объемы)'!$IQF:$IQL,'Реабилитация (объемы)'!$IZK:$IZZ,'Реабилитация (объемы)'!$JAB:$JAH,'Реабилитация (объемы)'!$JJG:$JJV,'Реабилитация (объемы)'!$JJX:$JKD,'Реабилитация (объемы)'!$JTC:$JTR,'Реабилитация (объемы)'!$JTT:$JTZ,'Реабилитация (объемы)'!$KCY:$KDN,'Реабилитация (объемы)'!$KDP:$KDV,'Реабилитация (объемы)'!$KMU:$KNJ,'Реабилитация (объемы)'!$KNL:$KNR,'Реабилитация (объемы)'!$KWQ:$KXF,'Реабилитация (объемы)'!$KXH:$KXN,'Реабилитация (объемы)'!$LGM:$LHB,'Реабилитация (объемы)'!$LHD:$LHJ,'Реабилитация (объемы)'!$LQI:$LQX,'Реабилитация (объемы)'!$LQZ:$LRF,'Реабилитация (объемы)'!$MAE:$MAT,'Реабилитация (объемы)'!$MAV:$MBB,'Реабилитация (объемы)'!$MKA:$MKP,'Реабилитация (объемы)'!$MKR:$MKX,'Реабилитация (объемы)'!$MTW:$MUL,'Реабилитация (объемы)'!$MUN:$MUT,'Реабилитация (объемы)'!$NDS:$NEH,'Реабилитация (объемы)'!$NEJ:$NEP,'Реабилитация (объемы)'!$NNO:$NOD,'Реабилитация (объемы)'!$NOF:$NOL,'Реабилитация (объемы)'!$NXK:$NXZ,'Реабилитация (объемы)'!$NYB:$NYH,'Реабилитация (объемы)'!$OHG:$OHV,'Реабилитация (объемы)'!$OHX:$OID,'Реабилитация (объемы)'!$ORC:$ORR,'Реабилитация (объемы)'!$ORT:$ORZ,'Реабилитация (объемы)'!$PAY:$PBN,'Реабилитация (объемы)'!$PBP:$PBV,'Реабилитация (объемы)'!$PKU:$PLJ,'Реабилитация (объемы)'!$PLL:$PLR,'Реабилитация (объемы)'!$PUQ:$PVF,'Реабилитация (объемы)'!$PVH:$PVN,'Реабилитация (объемы)'!$QEM:$QFB,'Реабилитация (объемы)'!$QFD:$QFJ,'Реабилитация (объемы)'!$QOI:$QOX,'Реабилитация (объемы)'!$QOZ:$QPF,'Реабилитация (объемы)'!$QYE:$QYT,'Реабилитация (объемы)'!$QYV:$QZB,'Реабилитация (объемы)'!$RIA:$RIP,'Реабилитация (объемы)'!$RIR:$RIX,'Реабилитация (объемы)'!$RRW:$RSL,'Реабилитация (объемы)'!$RSN:$RST,'Реабилитация (объемы)'!$SBS:$SCH,'Реабилитация (объемы)'!$SCJ:$SCP,'Реабилитация (объемы)'!$SLO:$SMD,'Реабилитация (объемы)'!$SMF:$SML,'Реабилитация (объемы)'!$SVK:$SVZ,'Реабилитация (объемы)'!$SWB:$SWH,'Реабилитация (объемы)'!$TFG:$TFV,'Реабилитация (объемы)'!$TFX:$TGD,'Реабилитация (объемы)'!$TPC:$TPR,'Реабилитация (объемы)'!$TPT:$TPZ,'Реабилитация (объемы)'!$TYY:$TZN,'Реабилитация (объемы)'!$TZP:$TZV,'Реабилитация (объемы)'!$UIU:$UJJ,'Реабилитация (объемы)'!$UJL:$UJR,'Реабилитация (объемы)'!$USQ:$UTF,'Реабилитация (объемы)'!$UTH:$UTN,'Реабилитация (объемы)'!$VCM:$VDB,'Реабилитация (объемы)'!$VDD:$VDJ,'Реабилитация (объемы)'!$VMI:$VMX,'Реабилитация (объемы)'!$VMZ:$VNF,'Реабилитация (объемы)'!$VWE:$VWT,'Реабилитация (объемы)'!$VWV:$VXB,'Реабилитация (объемы)'!$WGA:$WGP,'Реабилитация (объемы)'!$WGR:$WGX,'Реабилитация (объемы)'!$WPW:$WQL,'Реабилитация (объемы)'!$WQN:$WQT</definedName>
    <definedName name="Z_C581C282_CB88_4D6E_8EF4_E37BB2DF46D9_.wvu.Cols" localSheetId="10" hidden="1">'Реабилитация (фин-е)'!$DE:$DT,'Реабилитация (фин-е)'!$DV:$EB,'Реабилитация (фин-е)'!$NA:$NP,'Реабилитация (фин-е)'!$NR:$NX,'Реабилитация (фин-е)'!$WW:$XL,'Реабилитация (фин-е)'!$XN:$XT,'Реабилитация (фин-е)'!$AGS:$AHH,'Реабилитация (фин-е)'!$AHJ:$AHP,'Реабилитация (фин-е)'!$AQO:$ARD,'Реабилитация (фин-е)'!$ARF:$ARL,'Реабилитация (фин-е)'!$BAK:$BAZ,'Реабилитация (фин-е)'!$BBB:$BBH,'Реабилитация (фин-е)'!$BKG:$BKV,'Реабилитация (фин-е)'!$BKX:$BLD,'Реабилитация (фин-е)'!$BUC:$BUR,'Реабилитация (фин-е)'!$BUT:$BUZ,'Реабилитация (фин-е)'!$CDY:$CEN,'Реабилитация (фин-е)'!$CEP:$CEV,'Реабилитация (фин-е)'!$CNU:$COJ,'Реабилитация (фин-е)'!$COL:$COR,'Реабилитация (фин-е)'!$CXQ:$CYF,'Реабилитация (фин-е)'!$CYH:$CYN,'Реабилитация (фин-е)'!$DHM:$DIB,'Реабилитация (фин-е)'!$DID:$DIJ,'Реабилитация (фин-е)'!$DRI:$DRX,'Реабилитация (фин-е)'!$DRZ:$DSF,'Реабилитация (фин-е)'!$EBE:$EBT,'Реабилитация (фин-е)'!$EBV:$ECB,'Реабилитация (фин-е)'!$ELA:$ELP,'Реабилитация (фин-е)'!$ELR:$ELX,'Реабилитация (фин-е)'!$EUW:$EVL,'Реабилитация (фин-е)'!$EVN:$EVT,'Реабилитация (фин-е)'!$FES:$FFH,'Реабилитация (фин-е)'!$FFJ:$FFP,'Реабилитация (фин-е)'!$FOO:$FPD,'Реабилитация (фин-е)'!$FPF:$FPL,'Реабилитация (фин-е)'!$FYK:$FYZ,'Реабилитация (фин-е)'!$FZB:$FZH,'Реабилитация (фин-е)'!$GIG:$GIV,'Реабилитация (фин-е)'!$GIX:$GJD,'Реабилитация (фин-е)'!$GSC:$GSR,'Реабилитация (фин-е)'!$GST:$GSZ,'Реабилитация (фин-е)'!$HBY:$HCN,'Реабилитация (фин-е)'!$HCP:$HCV,'Реабилитация (фин-е)'!$HLU:$HMJ,'Реабилитация (фин-е)'!$HML:$HMR,'Реабилитация (фин-е)'!$HVQ:$HWF,'Реабилитация (фин-е)'!$HWH:$HWN,'Реабилитация (фин-е)'!$IFM:$IGB,'Реабилитация (фин-е)'!$IGD:$IGJ,'Реабилитация (фин-е)'!$IPI:$IPX,'Реабилитация (фин-е)'!$IPZ:$IQF,'Реабилитация (фин-е)'!$IZE:$IZT,'Реабилитация (фин-е)'!$IZV:$JAB,'Реабилитация (фин-е)'!$JJA:$JJP,'Реабилитация (фин-е)'!$JJR:$JJX,'Реабилитация (фин-е)'!$JSW:$JTL,'Реабилитация (фин-е)'!$JTN:$JTT,'Реабилитация (фин-е)'!$KCS:$KDH,'Реабилитация (фин-е)'!$KDJ:$KDP,'Реабилитация (фин-е)'!$KMO:$KND,'Реабилитация (фин-е)'!$KNF:$KNL,'Реабилитация (фин-е)'!$KWK:$KWZ,'Реабилитация (фин-е)'!$KXB:$KXH,'Реабилитация (фин-е)'!$LGG:$LGV,'Реабилитация (фин-е)'!$LGX:$LHD,'Реабилитация (фин-е)'!$LQC:$LQR,'Реабилитация (фин-е)'!$LQT:$LQZ,'Реабилитация (фин-е)'!$LZY:$MAN,'Реабилитация (фин-е)'!$MAP:$MAV,'Реабилитация (фин-е)'!$MJU:$MKJ,'Реабилитация (фин-е)'!$MKL:$MKR,'Реабилитация (фин-е)'!$MTQ:$MUF,'Реабилитация (фин-е)'!$MUH:$MUN,'Реабилитация (фин-е)'!$NDM:$NEB,'Реабилитация (фин-е)'!$NED:$NEJ,'Реабилитация (фин-е)'!$NNI:$NNX,'Реабилитация (фин-е)'!$NNZ:$NOF,'Реабилитация (фин-е)'!$NXE:$NXT,'Реабилитация (фин-е)'!$NXV:$NYB,'Реабилитация (фин-е)'!$OHA:$OHP,'Реабилитация (фин-е)'!$OHR:$OHX,'Реабилитация (фин-е)'!$OQW:$ORL,'Реабилитация (фин-е)'!$ORN:$ORT,'Реабилитация (фин-е)'!$PAS:$PBH,'Реабилитация (фин-е)'!$PBJ:$PBP,'Реабилитация (фин-е)'!$PKO:$PLD,'Реабилитация (фин-е)'!$PLF:$PLL,'Реабилитация (фин-е)'!$PUK:$PUZ,'Реабилитация (фин-е)'!$PVB:$PVH,'Реабилитация (фин-е)'!$QEG:$QEV,'Реабилитация (фин-е)'!$QEX:$QFD,'Реабилитация (фин-е)'!$QOC:$QOR,'Реабилитация (фин-е)'!$QOT:$QOZ,'Реабилитация (фин-е)'!$QXY:$QYN,'Реабилитация (фин-е)'!$QYP:$QYV,'Реабилитация (фин-е)'!$RHU:$RIJ,'Реабилитация (фин-е)'!$RIL:$RIR,'Реабилитация (фин-е)'!$RRQ:$RSF,'Реабилитация (фин-е)'!$RSH:$RSN,'Реабилитация (фин-е)'!$SBM:$SCB,'Реабилитация (фин-е)'!$SCD:$SCJ,'Реабилитация (фин-е)'!$SLI:$SLX,'Реабилитация (фин-е)'!$SLZ:$SMF,'Реабилитация (фин-е)'!$SVE:$SVT,'Реабилитация (фин-е)'!$SVV:$SWB,'Реабилитация (фин-е)'!$TFA:$TFP,'Реабилитация (фин-е)'!$TFR:$TFX,'Реабилитация (фин-е)'!$TOW:$TPL,'Реабилитация (фин-е)'!$TPN:$TPT,'Реабилитация (фин-е)'!$TYS:$TZH,'Реабилитация (фин-е)'!$TZJ:$TZP,'Реабилитация (фин-е)'!$UIO:$UJD,'Реабилитация (фин-е)'!$UJF:$UJL,'Реабилитация (фин-е)'!$USK:$USZ,'Реабилитация (фин-е)'!$UTB:$UTH,'Реабилитация (фин-е)'!$VCG:$VCV,'Реабилитация (фин-е)'!$VCX:$VDD,'Реабилитация (фин-е)'!$VMC:$VMR,'Реабилитация (фин-е)'!$VMT:$VMZ,'Реабилитация (фин-е)'!$VVY:$VWN,'Реабилитация (фин-е)'!$VWP:$VWV,'Реабилитация (фин-е)'!$WFU:$WGJ,'Реабилитация (фин-е)'!$WGL:$WGR,'Реабилитация (фин-е)'!$WPQ:$WQF,'Реабилитация (фин-е)'!$WQH:$WQN</definedName>
    <definedName name="Z_C581C282_CB88_4D6E_8EF4_E37BB2DF46D9_.wvu.Cols" localSheetId="20" hidden="1">'Свод по СМО (фин-е)'!$AQ:$BF,'Свод по СМО (фин-е)'!$BH:$BN,'Свод по СМО (фин-е)'!$KM:$LB,'Свод по СМО (фин-е)'!$LD:$LJ,'Свод по СМО (фин-е)'!$UI:$UX,'Свод по СМО (фин-е)'!$UZ:$VF,'Свод по СМО (фин-е)'!$AEE:$AET,'Свод по СМО (фин-е)'!$AEV:$AFB,'Свод по СМО (фин-е)'!$AOA:$AOP,'Свод по СМО (фин-е)'!$AOR:$AOX,'Свод по СМО (фин-е)'!$AXW:$AYL,'Свод по СМО (фин-е)'!$AYN:$AYT,'Свод по СМО (фин-е)'!$BHS:$BIH,'Свод по СМО (фин-е)'!$BIJ:$BIP,'Свод по СМО (фин-е)'!$BRO:$BSD,'Свод по СМО (фин-е)'!$BSF:$BSL,'Свод по СМО (фин-е)'!$CBK:$CBZ,'Свод по СМО (фин-е)'!$CCB:$CCH,'Свод по СМО (фин-е)'!$CLG:$CLV,'Свод по СМО (фин-е)'!$CLX:$CMD,'Свод по СМО (фин-е)'!$CVC:$CVR,'Свод по СМО (фин-е)'!$CVT:$CVZ,'Свод по СМО (фин-е)'!$DEY:$DFN,'Свод по СМО (фин-е)'!$DFP:$DFV,'Свод по СМО (фин-е)'!$DOU:$DPJ,'Свод по СМО (фин-е)'!$DPL:$DPR,'Свод по СМО (фин-е)'!$DYQ:$DZF,'Свод по СМО (фин-е)'!$DZH:$DZN,'Свод по СМО (фин-е)'!$EIM:$EJB,'Свод по СМО (фин-е)'!$EJD:$EJJ,'Свод по СМО (фин-е)'!$ESI:$ESX,'Свод по СМО (фин-е)'!$ESZ:$ETF,'Свод по СМО (фин-е)'!$FCE:$FCT,'Свод по СМО (фин-е)'!$FCV:$FDB,'Свод по СМО (фин-е)'!$FMA:$FMP,'Свод по СМО (фин-е)'!$FMR:$FMX,'Свод по СМО (фин-е)'!$FVW:$FWL,'Свод по СМО (фин-е)'!$FWN:$FWT,'Свод по СМО (фин-е)'!$GFS:$GGH,'Свод по СМО (фин-е)'!$GGJ:$GGP,'Свод по СМО (фин-е)'!$GPO:$GQD,'Свод по СМО (фин-е)'!$GQF:$GQL,'Свод по СМО (фин-е)'!$GZK:$GZZ,'Свод по СМО (фин-е)'!$HAB:$HAH,'Свод по СМО (фин-е)'!$HJG:$HJV,'Свод по СМО (фин-е)'!$HJX:$HKD,'Свод по СМО (фин-е)'!$HTC:$HTR,'Свод по СМО (фин-е)'!$HTT:$HTZ,'Свод по СМО (фин-е)'!$ICY:$IDN,'Свод по СМО (фин-е)'!$IDP:$IDV,'Свод по СМО (фин-е)'!$IMU:$INJ,'Свод по СМО (фин-е)'!$INL:$INR,'Свод по СМО (фин-е)'!$IWQ:$IXF,'Свод по СМО (фин-е)'!$IXH:$IXN,'Свод по СМО (фин-е)'!$JGM:$JHB,'Свод по СМО (фин-е)'!$JHD:$JHJ,'Свод по СМО (фин-е)'!$JQI:$JQX,'Свод по СМО (фин-е)'!$JQZ:$JRF,'Свод по СМО (фин-е)'!$KAE:$KAT,'Свод по СМО (фин-е)'!$KAV:$KBB,'Свод по СМО (фин-е)'!$KKA:$KKP,'Свод по СМО (фин-е)'!$KKR:$KKX,'Свод по СМО (фин-е)'!$KTW:$KUL,'Свод по СМО (фин-е)'!$KUN:$KUT,'Свод по СМО (фин-е)'!$LDS:$LEH,'Свод по СМО (фин-е)'!$LEJ:$LEP,'Свод по СМО (фин-е)'!$LNO:$LOD,'Свод по СМО (фин-е)'!$LOF:$LOL,'Свод по СМО (фин-е)'!$LXK:$LXZ,'Свод по СМО (фин-е)'!$LYB:$LYH,'Свод по СМО (фин-е)'!$MHG:$MHV,'Свод по СМО (фин-е)'!$MHX:$MID,'Свод по СМО (фин-е)'!$MRC:$MRR,'Свод по СМО (фин-е)'!$MRT:$MRZ,'Свод по СМО (фин-е)'!$NAY:$NBN,'Свод по СМО (фин-е)'!$NBP:$NBV,'Свод по СМО (фин-е)'!$NKU:$NLJ,'Свод по СМО (фин-е)'!$NLL:$NLR,'Свод по СМО (фин-е)'!$NUQ:$NVF,'Свод по СМО (фин-е)'!$NVH:$NVN,'Свод по СМО (фин-е)'!$OEM:$OFB,'Свод по СМО (фин-е)'!$OFD:$OFJ,'Свод по СМО (фин-е)'!$OOI:$OOX,'Свод по СМО (фин-е)'!$OOZ:$OPF,'Свод по СМО (фин-е)'!$OYE:$OYT,'Свод по СМО (фин-е)'!$OYV:$OZB,'Свод по СМО (фин-е)'!$PIA:$PIP,'Свод по СМО (фин-е)'!$PIR:$PIX,'Свод по СМО (фин-е)'!$PRW:$PSL,'Свод по СМО (фин-е)'!$PSN:$PST,'Свод по СМО (фин-е)'!$QBS:$QCH,'Свод по СМО (фин-е)'!$QCJ:$QCP,'Свод по СМО (фин-е)'!$QLO:$QMD,'Свод по СМО (фин-е)'!$QMF:$QML,'Свод по СМО (фин-е)'!$QVK:$QVZ,'Свод по СМО (фин-е)'!$QWB:$QWH,'Свод по СМО (фин-е)'!$RFG:$RFV,'Свод по СМО (фин-е)'!$RFX:$RGD,'Свод по СМО (фин-е)'!$RPC:$RPR,'Свод по СМО (фин-е)'!$RPT:$RPZ,'Свод по СМО (фин-е)'!$RYY:$RZN,'Свод по СМО (фин-е)'!$RZP:$RZV,'Свод по СМО (фин-е)'!$SIU:$SJJ,'Свод по СМО (фин-е)'!$SJL:$SJR,'Свод по СМО (фин-е)'!$SSQ:$STF,'Свод по СМО (фин-е)'!$STH:$STN,'Свод по СМО (фин-е)'!$TCM:$TDB,'Свод по СМО (фин-е)'!$TDD:$TDJ,'Свод по СМО (фин-е)'!$TMI:$TMX,'Свод по СМО (фин-е)'!$TMZ:$TNF,'Свод по СМО (фин-е)'!$TWE:$TWT,'Свод по СМО (фин-е)'!$TWV:$TXB,'Свод по СМО (фин-е)'!$UGA:$UGP,'Свод по СМО (фин-е)'!$UGR:$UGX,'Свод по СМО (фин-е)'!$UPW:$UQL,'Свод по СМО (фин-е)'!$UQN:$UQT,'Свод по СМО (фин-е)'!$UZS:$VAH,'Свод по СМО (фин-е)'!$VAJ:$VAP,'Свод по СМО (фин-е)'!$VJO:$VKD,'Свод по СМО (фин-е)'!$VKF:$VKL,'Свод по СМО (фин-е)'!$VTK:$VTZ,'Свод по СМО (фин-е)'!$VUB:$VUH,'Свод по СМО (фин-е)'!$WDG:$WDV,'Свод по СМО (фин-е)'!$WDX:$WED,'Свод по СМО (фин-е)'!$WNC:$WNR,'Свод по СМО (фин-е)'!$WNT:$WNZ</definedName>
    <definedName name="Z_C581C282_CB88_4D6E_8EF4_E37BB2DF46D9_.wvu.Cols" localSheetId="13" hidden="1">'СМП (объемы)'!$DF:$DU,'СМП (объемы)'!$DW:$EC,'СМП (объемы)'!$NB:$NQ,'СМП (объемы)'!$NS:$NY,'СМП (объемы)'!$WX:$XM,'СМП (объемы)'!$XO:$XU,'СМП (объемы)'!$AGT:$AHI,'СМП (объемы)'!$AHK:$AHQ,'СМП (объемы)'!$AQP:$ARE,'СМП (объемы)'!$ARG:$ARM,'СМП (объемы)'!$BAL:$BBA,'СМП (объемы)'!$BBC:$BBI,'СМП (объемы)'!$BKH:$BKW,'СМП (объемы)'!$BKY:$BLE,'СМП (объемы)'!$BUD:$BUS,'СМП (объемы)'!$BUU:$BVA,'СМП (объемы)'!$CDZ:$CEO,'СМП (объемы)'!$CEQ:$CEW,'СМП (объемы)'!$CNV:$COK,'СМП (объемы)'!$COM:$COS,'СМП (объемы)'!$CXR:$CYG,'СМП (объемы)'!$CYI:$CYO,'СМП (объемы)'!$DHN:$DIC,'СМП (объемы)'!$DIE:$DIK,'СМП (объемы)'!$DRJ:$DRY,'СМП (объемы)'!$DSA:$DSG,'СМП (объемы)'!$EBF:$EBU,'СМП (объемы)'!$EBW:$ECC,'СМП (объемы)'!$ELB:$ELQ,'СМП (объемы)'!$ELS:$ELY,'СМП (объемы)'!$EUX:$EVM,'СМП (объемы)'!$EVO:$EVU,'СМП (объемы)'!$FET:$FFI,'СМП (объемы)'!$FFK:$FFQ,'СМП (объемы)'!$FOP:$FPE,'СМП (объемы)'!$FPG:$FPM,'СМП (объемы)'!$FYL:$FZA,'СМП (объемы)'!$FZC:$FZI,'СМП (объемы)'!$GIH:$GIW,'СМП (объемы)'!$GIY:$GJE,'СМП (объемы)'!$GSD:$GSS,'СМП (объемы)'!$GSU:$GTA,'СМП (объемы)'!$HBZ:$HCO,'СМП (объемы)'!$HCQ:$HCW,'СМП (объемы)'!$HLV:$HMK,'СМП (объемы)'!$HMM:$HMS,'СМП (объемы)'!$HVR:$HWG,'СМП (объемы)'!$HWI:$HWO,'СМП (объемы)'!$IFN:$IGC,'СМП (объемы)'!$IGE:$IGK,'СМП (объемы)'!$IPJ:$IPY,'СМП (объемы)'!$IQA:$IQG,'СМП (объемы)'!$IZF:$IZU,'СМП (объемы)'!$IZW:$JAC,'СМП (объемы)'!$JJB:$JJQ,'СМП (объемы)'!$JJS:$JJY,'СМП (объемы)'!$JSX:$JTM,'СМП (объемы)'!$JTO:$JTU,'СМП (объемы)'!$KCT:$KDI,'СМП (объемы)'!$KDK:$KDQ,'СМП (объемы)'!$KMP:$KNE,'СМП (объемы)'!$KNG:$KNM,'СМП (объемы)'!$KWL:$KXA,'СМП (объемы)'!$KXC:$KXI,'СМП (объемы)'!$LGH:$LGW,'СМП (объемы)'!$LGY:$LHE,'СМП (объемы)'!$LQD:$LQS,'СМП (объемы)'!$LQU:$LRA,'СМП (объемы)'!$LZZ:$MAO,'СМП (объемы)'!$MAQ:$MAW,'СМП (объемы)'!$MJV:$MKK,'СМП (объемы)'!$MKM:$MKS,'СМП (объемы)'!$MTR:$MUG,'СМП (объемы)'!$MUI:$MUO,'СМП (объемы)'!$NDN:$NEC,'СМП (объемы)'!$NEE:$NEK,'СМП (объемы)'!$NNJ:$NNY,'СМП (объемы)'!$NOA:$NOG,'СМП (объемы)'!$NXF:$NXU,'СМП (объемы)'!$NXW:$NYC,'СМП (объемы)'!$OHB:$OHQ,'СМП (объемы)'!$OHS:$OHY,'СМП (объемы)'!$OQX:$ORM,'СМП (объемы)'!$ORO:$ORU,'СМП (объемы)'!$PAT:$PBI,'СМП (объемы)'!$PBK:$PBQ,'СМП (объемы)'!$PKP:$PLE,'СМП (объемы)'!$PLG:$PLM,'СМП (объемы)'!$PUL:$PVA,'СМП (объемы)'!$PVC:$PVI,'СМП (объемы)'!$QEH:$QEW,'СМП (объемы)'!$QEY:$QFE,'СМП (объемы)'!$QOD:$QOS,'СМП (объемы)'!$QOU:$QPA,'СМП (объемы)'!$QXZ:$QYO,'СМП (объемы)'!$QYQ:$QYW,'СМП (объемы)'!$RHV:$RIK,'СМП (объемы)'!$RIM:$RIS,'СМП (объемы)'!$RRR:$RSG,'СМП (объемы)'!$RSI:$RSO,'СМП (объемы)'!$SBN:$SCC,'СМП (объемы)'!$SCE:$SCK,'СМП (объемы)'!$SLJ:$SLY,'СМП (объемы)'!$SMA:$SMG,'СМП (объемы)'!$SVF:$SVU,'СМП (объемы)'!$SVW:$SWC,'СМП (объемы)'!$TFB:$TFQ,'СМП (объемы)'!$TFS:$TFY,'СМП (объемы)'!$TOX:$TPM,'СМП (объемы)'!$TPO:$TPU,'СМП (объемы)'!$TYT:$TZI,'СМП (объемы)'!$TZK:$TZQ,'СМП (объемы)'!$UIP:$UJE,'СМП (объемы)'!$UJG:$UJM,'СМП (объемы)'!$USL:$UTA,'СМП (объемы)'!$UTC:$UTI,'СМП (объемы)'!$VCH:$VCW,'СМП (объемы)'!$VCY:$VDE,'СМП (объемы)'!$VMD:$VMS,'СМП (объемы)'!$VMU:$VNA,'СМП (объемы)'!$VVZ:$VWO,'СМП (объемы)'!$VWQ:$VWW,'СМП (объемы)'!$WFV:$WGK,'СМП (объемы)'!$WGM:$WGS,'СМП (объемы)'!$WPR:$WQG,'СМП (объемы)'!$WQI:$WQO</definedName>
    <definedName name="Z_C581C282_CB88_4D6E_8EF4_E37BB2DF46D9_.wvu.Cols" localSheetId="12" hidden="1">'СМП (фин-е)'!$DG:$DV,'СМП (фин-е)'!$DX:$ED,'СМП (фин-е)'!$NC:$NR,'СМП (фин-е)'!$NT:$NZ,'СМП (фин-е)'!$WY:$XN,'СМП (фин-е)'!$XP:$XV,'СМП (фин-е)'!$AGU:$AHJ,'СМП (фин-е)'!$AHL:$AHR,'СМП (фин-е)'!$AQQ:$ARF,'СМП (фин-е)'!$ARH:$ARN,'СМП (фин-е)'!$BAM:$BBB,'СМП (фин-е)'!$BBD:$BBJ,'СМП (фин-е)'!$BKI:$BKX,'СМП (фин-е)'!$BKZ:$BLF,'СМП (фин-е)'!$BUE:$BUT,'СМП (фин-е)'!$BUV:$BVB,'СМП (фин-е)'!$CEA:$CEP,'СМП (фин-е)'!$CER:$CEX,'СМП (фин-е)'!$CNW:$COL,'СМП (фин-е)'!$CON:$COT,'СМП (фин-е)'!$CXS:$CYH,'СМП (фин-е)'!$CYJ:$CYP,'СМП (фин-е)'!$DHO:$DID,'СМП (фин-е)'!$DIF:$DIL,'СМП (фин-е)'!$DRK:$DRZ,'СМП (фин-е)'!$DSB:$DSH,'СМП (фин-е)'!$EBG:$EBV,'СМП (фин-е)'!$EBX:$ECD,'СМП (фин-е)'!$ELC:$ELR,'СМП (фин-е)'!$ELT:$ELZ,'СМП (фин-е)'!$EUY:$EVN,'СМП (фин-е)'!$EVP:$EVV,'СМП (фин-е)'!$FEU:$FFJ,'СМП (фин-е)'!$FFL:$FFR,'СМП (фин-е)'!$FOQ:$FPF,'СМП (фин-е)'!$FPH:$FPN,'СМП (фин-е)'!$FYM:$FZB,'СМП (фин-е)'!$FZD:$FZJ,'СМП (фин-е)'!$GII:$GIX,'СМП (фин-е)'!$GIZ:$GJF,'СМП (фин-е)'!$GSE:$GST,'СМП (фин-е)'!$GSV:$GTB,'СМП (фин-е)'!$HCA:$HCP,'СМП (фин-е)'!$HCR:$HCX,'СМП (фин-е)'!$HLW:$HML,'СМП (фин-е)'!$HMN:$HMT,'СМП (фин-е)'!$HVS:$HWH,'СМП (фин-е)'!$HWJ:$HWP,'СМП (фин-е)'!$IFO:$IGD,'СМП (фин-е)'!$IGF:$IGL,'СМП (фин-е)'!$IPK:$IPZ,'СМП (фин-е)'!$IQB:$IQH,'СМП (фин-е)'!$IZG:$IZV,'СМП (фин-е)'!$IZX:$JAD,'СМП (фин-е)'!$JJC:$JJR,'СМП (фин-е)'!$JJT:$JJZ,'СМП (фин-е)'!$JSY:$JTN,'СМП (фин-е)'!$JTP:$JTV,'СМП (фин-е)'!$KCU:$KDJ,'СМП (фин-е)'!$KDL:$KDR,'СМП (фин-е)'!$KMQ:$KNF,'СМП (фин-е)'!$KNH:$KNN,'СМП (фин-е)'!$KWM:$KXB,'СМП (фин-е)'!$KXD:$KXJ,'СМП (фин-е)'!$LGI:$LGX,'СМП (фин-е)'!$LGZ:$LHF,'СМП (фин-е)'!$LQE:$LQT,'СМП (фин-е)'!$LQV:$LRB,'СМП (фин-е)'!$MAA:$MAP,'СМП (фин-е)'!$MAR:$MAX,'СМП (фин-е)'!$MJW:$MKL,'СМП (фин-е)'!$MKN:$MKT,'СМП (фин-е)'!$MTS:$MUH,'СМП (фин-е)'!$MUJ:$MUP,'СМП (фин-е)'!$NDO:$NED,'СМП (фин-е)'!$NEF:$NEL,'СМП (фин-е)'!$NNK:$NNZ,'СМП (фин-е)'!$NOB:$NOH,'СМП (фин-е)'!$NXG:$NXV,'СМП (фин-е)'!$NXX:$NYD,'СМП (фин-е)'!$OHC:$OHR,'СМП (фин-е)'!$OHT:$OHZ,'СМП (фин-е)'!$OQY:$ORN,'СМП (фин-е)'!$ORP:$ORV,'СМП (фин-е)'!$PAU:$PBJ,'СМП (фин-е)'!$PBL:$PBR,'СМП (фин-е)'!$PKQ:$PLF,'СМП (фин-е)'!$PLH:$PLN,'СМП (фин-е)'!$PUM:$PVB,'СМП (фин-е)'!$PVD:$PVJ,'СМП (фин-е)'!$QEI:$QEX,'СМП (фин-е)'!$QEZ:$QFF,'СМП (фин-е)'!$QOE:$QOT,'СМП (фин-е)'!$QOV:$QPB,'СМП (фин-е)'!$QYA:$QYP,'СМП (фин-е)'!$QYR:$QYX,'СМП (фин-е)'!$RHW:$RIL,'СМП (фин-е)'!$RIN:$RIT,'СМП (фин-е)'!$RRS:$RSH,'СМП (фин-е)'!$RSJ:$RSP,'СМП (фин-е)'!$SBO:$SCD,'СМП (фин-е)'!$SCF:$SCL,'СМП (фин-е)'!$SLK:$SLZ,'СМП (фин-е)'!$SMB:$SMH,'СМП (фин-е)'!$SVG:$SVV,'СМП (фин-е)'!$SVX:$SWD,'СМП (фин-е)'!$TFC:$TFR,'СМП (фин-е)'!$TFT:$TFZ,'СМП (фин-е)'!$TOY:$TPN,'СМП (фин-е)'!$TPP:$TPV,'СМП (фин-е)'!$TYU:$TZJ,'СМП (фин-е)'!$TZL:$TZR,'СМП (фин-е)'!$UIQ:$UJF,'СМП (фин-е)'!$UJH:$UJN,'СМП (фин-е)'!$USM:$UTB,'СМП (фин-е)'!$UTD:$UTJ,'СМП (фин-е)'!$VCI:$VCX,'СМП (фин-е)'!$VCZ:$VDF,'СМП (фин-е)'!$VME:$VMT,'СМП (фин-е)'!$VMV:$VNB,'СМП (фин-е)'!$VWA:$VWP,'СМП (фин-е)'!$VWR:$VWX,'СМП (фин-е)'!$WFW:$WGL,'СМП (фин-е)'!$WGN:$WGT,'СМП (фин-е)'!$WPS:$WQH,'СМП (фин-е)'!$WQJ:$WQP</definedName>
    <definedName name="Z_C581C282_CB88_4D6E_8EF4_E37BB2DF46D9_.wvu.Cols" localSheetId="1" hidden="1">'Стационар (объемы)'!$CX:$DM,'Стационар (объемы)'!$DO:$DU,'Стационар (объемы)'!$MT:$NI,'Стационар (объемы)'!$NK:$NQ,'Стационар (объемы)'!$WP:$XE,'Стационар (объемы)'!$XG:$XM,'Стационар (объемы)'!$AGL:$AHA,'Стационар (объемы)'!$AHC:$AHI,'Стационар (объемы)'!$AQH:$AQW,'Стационар (объемы)'!$AQY:$ARE,'Стационар (объемы)'!$BAD:$BAS,'Стационар (объемы)'!$BAU:$BBA,'Стационар (объемы)'!$BJZ:$BKO,'Стационар (объемы)'!$BKQ:$BKW,'Стационар (объемы)'!$BTV:$BUK,'Стационар (объемы)'!$BUM:$BUS,'Стационар (объемы)'!$CDR:$CEG,'Стационар (объемы)'!$CEI:$CEO,'Стационар (объемы)'!$CNN:$COC,'Стационар (объемы)'!$COE:$COK,'Стационар (объемы)'!$CXJ:$CXY,'Стационар (объемы)'!$CYA:$CYG,'Стационар (объемы)'!$DHF:$DHU,'Стационар (объемы)'!$DHW:$DIC,'Стационар (объемы)'!$DRB:$DRQ,'Стационар (объемы)'!$DRS:$DRY,'Стационар (объемы)'!$EAX:$EBM,'Стационар (объемы)'!$EBO:$EBU,'Стационар (объемы)'!$EKT:$ELI,'Стационар (объемы)'!$ELK:$ELQ,'Стационар (объемы)'!$EUP:$EVE,'Стационар (объемы)'!$EVG:$EVM,'Стационар (объемы)'!$FEL:$FFA,'Стационар (объемы)'!$FFC:$FFI,'Стационар (объемы)'!$FOH:$FOW,'Стационар (объемы)'!$FOY:$FPE,'Стационар (объемы)'!$FYD:$FYS,'Стационар (объемы)'!$FYU:$FZA,'Стационар (объемы)'!$GHZ:$GIO,'Стационар (объемы)'!$GIQ:$GIW,'Стационар (объемы)'!$GRV:$GSK,'Стационар (объемы)'!$GSM:$GSS,'Стационар (объемы)'!$HBR:$HCG,'Стационар (объемы)'!$HCI:$HCO,'Стационар (объемы)'!$HLN:$HMC,'Стационар (объемы)'!$HME:$HMK,'Стационар (объемы)'!$HVJ:$HVY,'Стационар (объемы)'!$HWA:$HWG,'Стационар (объемы)'!$IFF:$IFU,'Стационар (объемы)'!$IFW:$IGC,'Стационар (объемы)'!$IPB:$IPQ,'Стационар (объемы)'!$IPS:$IPY,'Стационар (объемы)'!$IYX:$IZM,'Стационар (объемы)'!$IZO:$IZU,'Стационар (объемы)'!$JIT:$JJI,'Стационар (объемы)'!$JJK:$JJQ,'Стационар (объемы)'!$JSP:$JTE,'Стационар (объемы)'!$JTG:$JTM,'Стационар (объемы)'!$KCL:$KDA,'Стационар (объемы)'!$KDC:$KDI,'Стационар (объемы)'!$KMH:$KMW,'Стационар (объемы)'!$KMY:$KNE,'Стационар (объемы)'!$KWD:$KWS,'Стационар (объемы)'!$KWU:$KXA,'Стационар (объемы)'!$LFZ:$LGO,'Стационар (объемы)'!$LGQ:$LGW,'Стационар (объемы)'!$LPV:$LQK,'Стационар (объемы)'!$LQM:$LQS,'Стационар (объемы)'!$LZR:$MAG,'Стационар (объемы)'!$MAI:$MAO,'Стационар (объемы)'!$MJN:$MKC,'Стационар (объемы)'!$MKE:$MKK,'Стационар (объемы)'!$MTJ:$MTY,'Стационар (объемы)'!$MUA:$MUG,'Стационар (объемы)'!$NDF:$NDU,'Стационар (объемы)'!$NDW:$NEC,'Стационар (объемы)'!$NNB:$NNQ,'Стационар (объемы)'!$NNS:$NNY,'Стационар (объемы)'!$NWX:$NXM,'Стационар (объемы)'!$NXO:$NXU,'Стационар (объемы)'!$OGT:$OHI,'Стационар (объемы)'!$OHK:$OHQ,'Стационар (объемы)'!$OQP:$ORE,'Стационар (объемы)'!$ORG:$ORM,'Стационар (объемы)'!$PAL:$PBA,'Стационар (объемы)'!$PBC:$PBI,'Стационар (объемы)'!$PKH:$PKW,'Стационар (объемы)'!$PKY:$PLE,'Стационар (объемы)'!$PUD:$PUS,'Стационар (объемы)'!$PUU:$PVA,'Стационар (объемы)'!$QDZ:$QEO,'Стационар (объемы)'!$QEQ:$QEW,'Стационар (объемы)'!$QNV:$QOK,'Стационар (объемы)'!$QOM:$QOS,'Стационар (объемы)'!$QXR:$QYG,'Стационар (объемы)'!$QYI:$QYO,'Стационар (объемы)'!$RHN:$RIC,'Стационар (объемы)'!$RIE:$RIK,'Стационар (объемы)'!$RRJ:$RRY,'Стационар (объемы)'!$RSA:$RSG,'Стационар (объемы)'!$SBF:$SBU,'Стационар (объемы)'!$SBW:$SCC,'Стационар (объемы)'!$SLB:$SLQ,'Стационар (объемы)'!$SLS:$SLY,'Стационар (объемы)'!$SUX:$SVM,'Стационар (объемы)'!$SVO:$SVU,'Стационар (объемы)'!$TET:$TFI,'Стационар (объемы)'!$TFK:$TFQ,'Стационар (объемы)'!$TOP:$TPE,'Стационар (объемы)'!$TPG:$TPM,'Стационар (объемы)'!$TYL:$TZA,'Стационар (объемы)'!$TZC:$TZI,'Стационар (объемы)'!$UIH:$UIW,'Стационар (объемы)'!$UIY:$UJE,'Стационар (объемы)'!$USD:$USS,'Стационар (объемы)'!$USU:$UTA,'Стационар (объемы)'!$VBZ:$VCO,'Стационар (объемы)'!$VCQ:$VCW,'Стационар (объемы)'!$VLV:$VMK,'Стационар (объемы)'!$VMM:$VMS,'Стационар (объемы)'!$VVR:$VWG,'Стационар (объемы)'!$VWI:$VWO,'Стационар (объемы)'!$WFN:$WGC,'Стационар (объемы)'!$WGE:$WGK,'Стационар (объемы)'!$WPJ:$WPY,'Стационар (объемы)'!$WQA:$WQG</definedName>
    <definedName name="Z_C581C282_CB88_4D6E_8EF4_E37BB2DF46D9_.wvu.Cols" localSheetId="0" hidden="1">'Стационар (фин-е)'!$CX:$DM,'Стационар (фин-е)'!$DO:$DU,'Стационар (фин-е)'!$MT:$NI,'Стационар (фин-е)'!$NK:$NQ,'Стационар (фин-е)'!$WP:$XE,'Стационар (фин-е)'!$XG:$XM,'Стационар (фин-е)'!$AGL:$AHA,'Стационар (фин-е)'!$AHC:$AHI,'Стационар (фин-е)'!$AQH:$AQW,'Стационар (фин-е)'!$AQY:$ARE,'Стационар (фин-е)'!$BAD:$BAS,'Стационар (фин-е)'!$BAU:$BBA,'Стационар (фин-е)'!$BJZ:$BKO,'Стационар (фин-е)'!$BKQ:$BKW,'Стационар (фин-е)'!$BTV:$BUK,'Стационар (фин-е)'!$BUM:$BUS,'Стационар (фин-е)'!$CDR:$CEG,'Стационар (фин-е)'!$CEI:$CEO,'Стационар (фин-е)'!$CNN:$COC,'Стационар (фин-е)'!$COE:$COK,'Стационар (фин-е)'!$CXJ:$CXY,'Стационар (фин-е)'!$CYA:$CYG,'Стационар (фин-е)'!$DHF:$DHU,'Стационар (фин-е)'!$DHW:$DIC,'Стационар (фин-е)'!$DRB:$DRQ,'Стационар (фин-е)'!$DRS:$DRY,'Стационар (фин-е)'!$EAX:$EBM,'Стационар (фин-е)'!$EBO:$EBU,'Стационар (фин-е)'!$EKT:$ELI,'Стационар (фин-е)'!$ELK:$ELQ,'Стационар (фин-е)'!$EUP:$EVE,'Стационар (фин-е)'!$EVG:$EVM,'Стационар (фин-е)'!$FEL:$FFA,'Стационар (фин-е)'!$FFC:$FFI,'Стационар (фин-е)'!$FOH:$FOW,'Стационар (фин-е)'!$FOY:$FPE,'Стационар (фин-е)'!$FYD:$FYS,'Стационар (фин-е)'!$FYU:$FZA,'Стационар (фин-е)'!$GHZ:$GIO,'Стационар (фин-е)'!$GIQ:$GIW,'Стационар (фин-е)'!$GRV:$GSK,'Стационар (фин-е)'!$GSM:$GSS,'Стационар (фин-е)'!$HBR:$HCG,'Стационар (фин-е)'!$HCI:$HCO,'Стационар (фин-е)'!$HLN:$HMC,'Стационар (фин-е)'!$HME:$HMK,'Стационар (фин-е)'!$HVJ:$HVY,'Стационар (фин-е)'!$HWA:$HWG,'Стационар (фин-е)'!$IFF:$IFU,'Стационар (фин-е)'!$IFW:$IGC,'Стационар (фин-е)'!$IPB:$IPQ,'Стационар (фин-е)'!$IPS:$IPY,'Стационар (фин-е)'!$IYX:$IZM,'Стационар (фин-е)'!$IZO:$IZU,'Стационар (фин-е)'!$JIT:$JJI,'Стационар (фин-е)'!$JJK:$JJQ,'Стационар (фин-е)'!$JSP:$JTE,'Стационар (фин-е)'!$JTG:$JTM,'Стационар (фин-е)'!$KCL:$KDA,'Стационар (фин-е)'!$KDC:$KDI,'Стационар (фин-е)'!$KMH:$KMW,'Стационар (фин-е)'!$KMY:$KNE,'Стационар (фин-е)'!$KWD:$KWS,'Стационар (фин-е)'!$KWU:$KXA,'Стационар (фин-е)'!$LFZ:$LGO,'Стационар (фин-е)'!$LGQ:$LGW,'Стационар (фин-е)'!$LPV:$LQK,'Стационар (фин-е)'!$LQM:$LQS,'Стационар (фин-е)'!$LZR:$MAG,'Стационар (фин-е)'!$MAI:$MAO,'Стационар (фин-е)'!$MJN:$MKC,'Стационар (фин-е)'!$MKE:$MKK,'Стационар (фин-е)'!$MTJ:$MTY,'Стационар (фин-е)'!$MUA:$MUG,'Стационар (фин-е)'!$NDF:$NDU,'Стационар (фин-е)'!$NDW:$NEC,'Стационар (фин-е)'!$NNB:$NNQ,'Стационар (фин-е)'!$NNS:$NNY,'Стационар (фин-е)'!$NWX:$NXM,'Стационар (фин-е)'!$NXO:$NXU,'Стационар (фин-е)'!$OGT:$OHI,'Стационар (фин-е)'!$OHK:$OHQ,'Стационар (фин-е)'!$OQP:$ORE,'Стационар (фин-е)'!$ORG:$ORM,'Стационар (фин-е)'!$PAL:$PBA,'Стационар (фин-е)'!$PBC:$PBI,'Стационар (фин-е)'!$PKH:$PKW,'Стационар (фин-е)'!$PKY:$PLE,'Стационар (фин-е)'!$PUD:$PUS,'Стационар (фин-е)'!$PUU:$PVA,'Стационар (фин-е)'!$QDZ:$QEO,'Стационар (фин-е)'!$QEQ:$QEW,'Стационар (фин-е)'!$QNV:$QOK,'Стационар (фин-е)'!$QOM:$QOS,'Стационар (фин-е)'!$QXR:$QYG,'Стационар (фин-е)'!$QYI:$QYO,'Стационар (фин-е)'!$RHN:$RIC,'Стационар (фин-е)'!$RIE:$RIK,'Стационар (фин-е)'!$RRJ:$RRY,'Стационар (фин-е)'!$RSA:$RSG,'Стационар (фин-е)'!$SBF:$SBU,'Стационар (фин-е)'!$SBW:$SCC,'Стационар (фин-е)'!$SLB:$SLQ,'Стационар (фин-е)'!$SLS:$SLY,'Стационар (фин-е)'!$SUX:$SVM,'Стационар (фин-е)'!$SVO:$SVU,'Стационар (фин-е)'!$TET:$TFI,'Стационар (фин-е)'!$TFK:$TFQ,'Стационар (фин-е)'!$TOP:$TPE,'Стационар (фин-е)'!$TPG:$TPM,'Стационар (фин-е)'!$TYL:$TZA,'Стационар (фин-е)'!$TZC:$TZI,'Стационар (фин-е)'!$UIH:$UIW,'Стационар (фин-е)'!$UIY:$UJE,'Стационар (фин-е)'!$USD:$USS,'Стационар (фин-е)'!$USU:$UTA,'Стационар (фин-е)'!$VBZ:$VCO,'Стационар (фин-е)'!$VCQ:$VCW,'Стационар (фин-е)'!$VLV:$VMK,'Стационар (фин-е)'!$VMM:$VMS,'Стационар (фин-е)'!$VVR:$VWG,'Стационар (фин-е)'!$VWI:$VWO,'Стационар (фин-е)'!$WFN:$WGC,'Стационар (фин-е)'!$WGE:$WGK,'Стационар (фин-е)'!$WPJ:$WPY,'Стационар (фин-е)'!$WQA:$WQG</definedName>
    <definedName name="Z_C581C282_CB88_4D6E_8EF4_E37BB2DF46D9_.wvu.Cols" localSheetId="15" hidden="1">'Тромболизис (объемы)'!$DF:$DU,'Тромболизис (объемы)'!$DW:$EC,'Тромболизис (объемы)'!$NB:$NQ,'Тромболизис (объемы)'!$NS:$NY,'Тромболизис (объемы)'!$WX:$XM,'Тромболизис (объемы)'!$XO:$XU,'Тромболизис (объемы)'!$AGT:$AHI,'Тромболизис (объемы)'!$AHK:$AHQ,'Тромболизис (объемы)'!$AQP:$ARE,'Тромболизис (объемы)'!$ARG:$ARM,'Тромболизис (объемы)'!$BAL:$BBA,'Тромболизис (объемы)'!$BBC:$BBI,'Тромболизис (объемы)'!$BKH:$BKW,'Тромболизис (объемы)'!$BKY:$BLE,'Тромболизис (объемы)'!$BUD:$BUS,'Тромболизис (объемы)'!$BUU:$BVA,'Тромболизис (объемы)'!$CDZ:$CEO,'Тромболизис (объемы)'!$CEQ:$CEW,'Тромболизис (объемы)'!$CNV:$COK,'Тромболизис (объемы)'!$COM:$COS,'Тромболизис (объемы)'!$CXR:$CYG,'Тромболизис (объемы)'!$CYI:$CYO,'Тромболизис (объемы)'!$DHN:$DIC,'Тромболизис (объемы)'!$DIE:$DIK,'Тромболизис (объемы)'!$DRJ:$DRY,'Тромболизис (объемы)'!$DSA:$DSG,'Тромболизис (объемы)'!$EBF:$EBU,'Тромболизис (объемы)'!$EBW:$ECC,'Тромболизис (объемы)'!$ELB:$ELQ,'Тромболизис (объемы)'!$ELS:$ELY,'Тромболизис (объемы)'!$EUX:$EVM,'Тромболизис (объемы)'!$EVO:$EVU,'Тромболизис (объемы)'!$FET:$FFI,'Тромболизис (объемы)'!$FFK:$FFQ,'Тромболизис (объемы)'!$FOP:$FPE,'Тромболизис (объемы)'!$FPG:$FPM,'Тромболизис (объемы)'!$FYL:$FZA,'Тромболизис (объемы)'!$FZC:$FZI,'Тромболизис (объемы)'!$GIH:$GIW,'Тромболизис (объемы)'!$GIY:$GJE,'Тромболизис (объемы)'!$GSD:$GSS,'Тромболизис (объемы)'!$GSU:$GTA,'Тромболизис (объемы)'!$HBZ:$HCO,'Тромболизис (объемы)'!$HCQ:$HCW,'Тромболизис (объемы)'!$HLV:$HMK,'Тромболизис (объемы)'!$HMM:$HMS,'Тромболизис (объемы)'!$HVR:$HWG,'Тромболизис (объемы)'!$HWI:$HWO,'Тромболизис (объемы)'!$IFN:$IGC,'Тромболизис (объемы)'!$IGE:$IGK,'Тромболизис (объемы)'!$IPJ:$IPY,'Тромболизис (объемы)'!$IQA:$IQG,'Тромболизис (объемы)'!$IZF:$IZU,'Тромболизис (объемы)'!$IZW:$JAC,'Тромболизис (объемы)'!$JJB:$JJQ,'Тромболизис (объемы)'!$JJS:$JJY,'Тромболизис (объемы)'!$JSX:$JTM,'Тромболизис (объемы)'!$JTO:$JTU,'Тромболизис (объемы)'!$KCT:$KDI,'Тромболизис (объемы)'!$KDK:$KDQ,'Тромболизис (объемы)'!$KMP:$KNE,'Тромболизис (объемы)'!$KNG:$KNM,'Тромболизис (объемы)'!$KWL:$KXA,'Тромболизис (объемы)'!$KXC:$KXI,'Тромболизис (объемы)'!$LGH:$LGW,'Тромболизис (объемы)'!$LGY:$LHE,'Тромболизис (объемы)'!$LQD:$LQS,'Тромболизис (объемы)'!$LQU:$LRA,'Тромболизис (объемы)'!$LZZ:$MAO,'Тромболизис (объемы)'!$MAQ:$MAW,'Тромболизис (объемы)'!$MJV:$MKK,'Тромболизис (объемы)'!$MKM:$MKS,'Тромболизис (объемы)'!$MTR:$MUG,'Тромболизис (объемы)'!$MUI:$MUO,'Тромболизис (объемы)'!$NDN:$NEC,'Тромболизис (объемы)'!$NEE:$NEK,'Тромболизис (объемы)'!$NNJ:$NNY,'Тромболизис (объемы)'!$NOA:$NOG,'Тромболизис (объемы)'!$NXF:$NXU,'Тромболизис (объемы)'!$NXW:$NYC,'Тромболизис (объемы)'!$OHB:$OHQ,'Тромболизис (объемы)'!$OHS:$OHY,'Тромболизис (объемы)'!$OQX:$ORM,'Тромболизис (объемы)'!$ORO:$ORU,'Тромболизис (объемы)'!$PAT:$PBI,'Тромболизис (объемы)'!$PBK:$PBQ,'Тромболизис (объемы)'!$PKP:$PLE,'Тромболизис (объемы)'!$PLG:$PLM,'Тромболизис (объемы)'!$PUL:$PVA,'Тромболизис (объемы)'!$PVC:$PVI,'Тромболизис (объемы)'!$QEH:$QEW,'Тромболизис (объемы)'!$QEY:$QFE,'Тромболизис (объемы)'!$QOD:$QOS,'Тромболизис (объемы)'!$QOU:$QPA,'Тромболизис (объемы)'!$QXZ:$QYO,'Тромболизис (объемы)'!$QYQ:$QYW,'Тромболизис (объемы)'!$RHV:$RIK,'Тромболизис (объемы)'!$RIM:$RIS,'Тромболизис (объемы)'!$RRR:$RSG,'Тромболизис (объемы)'!$RSI:$RSO,'Тромболизис (объемы)'!$SBN:$SCC,'Тромболизис (объемы)'!$SCE:$SCK,'Тромболизис (объемы)'!$SLJ:$SLY,'Тромболизис (объемы)'!$SMA:$SMG,'Тромболизис (объемы)'!$SVF:$SVU,'Тромболизис (объемы)'!$SVW:$SWC,'Тромболизис (объемы)'!$TFB:$TFQ,'Тромболизис (объемы)'!$TFS:$TFY,'Тромболизис (объемы)'!$TOX:$TPM,'Тромболизис (объемы)'!$TPO:$TPU,'Тромболизис (объемы)'!$TYT:$TZI,'Тромболизис (объемы)'!$TZK:$TZQ,'Тромболизис (объемы)'!$UIP:$UJE,'Тромболизис (объемы)'!$UJG:$UJM,'Тромболизис (объемы)'!$USL:$UTA,'Тромболизис (объемы)'!$UTC:$UTI,'Тромболизис (объемы)'!$VCH:$VCW,'Тромболизис (объемы)'!$VCY:$VDE,'Тромболизис (объемы)'!$VMD:$VMS,'Тромболизис (объемы)'!$VMU:$VNA,'Тромболизис (объемы)'!$VVZ:$VWO,'Тромболизис (объемы)'!$VWQ:$VWW,'Тромболизис (объемы)'!$WFV:$WGK,'Тромболизис (объемы)'!$WGM:$WGS,'Тромболизис (объемы)'!$WPR:$WQG,'Тромболизис (объемы)'!$WQI:$WQO</definedName>
    <definedName name="Z_C581C282_CB88_4D6E_8EF4_E37BB2DF46D9_.wvu.Cols" localSheetId="14" hidden="1">'Тромболизис (фин-е)'!$DI:$DX,'Тромболизис (фин-е)'!$DZ:$EF,'Тромболизис (фин-е)'!$NE:$NT,'Тромболизис (фин-е)'!$NV:$OB,'Тромболизис (фин-е)'!$XA:$XP,'Тромболизис (фин-е)'!$XR:$XX,'Тромболизис (фин-е)'!$AGW:$AHL,'Тромболизис (фин-е)'!$AHN:$AHT,'Тромболизис (фин-е)'!$AQS:$ARH,'Тромболизис (фин-е)'!$ARJ:$ARP,'Тромболизис (фин-е)'!$BAO:$BBD,'Тромболизис (фин-е)'!$BBF:$BBL,'Тромболизис (фин-е)'!$BKK:$BKZ,'Тромболизис (фин-е)'!$BLB:$BLH,'Тромболизис (фин-е)'!$BUG:$BUV,'Тромболизис (фин-е)'!$BUX:$BVD,'Тромболизис (фин-е)'!$CEC:$CER,'Тромболизис (фин-е)'!$CET:$CEZ,'Тромболизис (фин-е)'!$CNY:$CON,'Тромболизис (фин-е)'!$COP:$COV,'Тромболизис (фин-е)'!$CXU:$CYJ,'Тромболизис (фин-е)'!$CYL:$CYR,'Тромболизис (фин-е)'!$DHQ:$DIF,'Тромболизис (фин-е)'!$DIH:$DIN,'Тромболизис (фин-е)'!$DRM:$DSB,'Тромболизис (фин-е)'!$DSD:$DSJ,'Тромболизис (фин-е)'!$EBI:$EBX,'Тромболизис (фин-е)'!$EBZ:$ECF,'Тромболизис (фин-е)'!$ELE:$ELT,'Тромболизис (фин-е)'!$ELV:$EMB,'Тромболизис (фин-е)'!$EVA:$EVP,'Тромболизис (фин-е)'!$EVR:$EVX,'Тромболизис (фин-е)'!$FEW:$FFL,'Тромболизис (фин-е)'!$FFN:$FFT,'Тромболизис (фин-е)'!$FOS:$FPH,'Тромболизис (фин-е)'!$FPJ:$FPP,'Тромболизис (фин-е)'!$FYO:$FZD,'Тромболизис (фин-е)'!$FZF:$FZL,'Тромболизис (фин-е)'!$GIK:$GIZ,'Тромболизис (фин-е)'!$GJB:$GJH,'Тромболизис (фин-е)'!$GSG:$GSV,'Тромболизис (фин-е)'!$GSX:$GTD,'Тромболизис (фин-е)'!$HCC:$HCR,'Тромболизис (фин-е)'!$HCT:$HCZ,'Тромболизис (фин-е)'!$HLY:$HMN,'Тромболизис (фин-е)'!$HMP:$HMV,'Тромболизис (фин-е)'!$HVU:$HWJ,'Тромболизис (фин-е)'!$HWL:$HWR,'Тромболизис (фин-е)'!$IFQ:$IGF,'Тромболизис (фин-е)'!$IGH:$IGN,'Тромболизис (фин-е)'!$IPM:$IQB,'Тромболизис (фин-е)'!$IQD:$IQJ,'Тромболизис (фин-е)'!$IZI:$IZX,'Тромболизис (фин-е)'!$IZZ:$JAF,'Тромболизис (фин-е)'!$JJE:$JJT,'Тромболизис (фин-е)'!$JJV:$JKB,'Тромболизис (фин-е)'!$JTA:$JTP,'Тромболизис (фин-е)'!$JTR:$JTX,'Тромболизис (фин-е)'!$KCW:$KDL,'Тромболизис (фин-е)'!$KDN:$KDT,'Тромболизис (фин-е)'!$KMS:$KNH,'Тромболизис (фин-е)'!$KNJ:$KNP,'Тромболизис (фин-е)'!$KWO:$KXD,'Тромболизис (фин-е)'!$KXF:$KXL,'Тромболизис (фин-е)'!$LGK:$LGZ,'Тромболизис (фин-е)'!$LHB:$LHH,'Тромболизис (фин-е)'!$LQG:$LQV,'Тромболизис (фин-е)'!$LQX:$LRD,'Тромболизис (фин-е)'!$MAC:$MAR,'Тромболизис (фин-е)'!$MAT:$MAZ,'Тромболизис (фин-е)'!$MJY:$MKN,'Тромболизис (фин-е)'!$MKP:$MKV,'Тромболизис (фин-е)'!$MTU:$MUJ,'Тромболизис (фин-е)'!$MUL:$MUR,'Тромболизис (фин-е)'!$NDQ:$NEF,'Тромболизис (фин-е)'!$NEH:$NEN,'Тромболизис (фин-е)'!$NNM:$NOB,'Тромболизис (фин-е)'!$NOD:$NOJ,'Тромболизис (фин-е)'!$NXI:$NXX,'Тромболизис (фин-е)'!$NXZ:$NYF,'Тромболизис (фин-е)'!$OHE:$OHT,'Тромболизис (фин-е)'!$OHV:$OIB,'Тромболизис (фин-е)'!$ORA:$ORP,'Тромболизис (фин-е)'!$ORR:$ORX,'Тромболизис (фин-е)'!$PAW:$PBL,'Тромболизис (фин-е)'!$PBN:$PBT,'Тромболизис (фин-е)'!$PKS:$PLH,'Тромболизис (фин-е)'!$PLJ:$PLP,'Тромболизис (фин-е)'!$PUO:$PVD,'Тромболизис (фин-е)'!$PVF:$PVL,'Тромболизис (фин-е)'!$QEK:$QEZ,'Тромболизис (фин-е)'!$QFB:$QFH,'Тромболизис (фин-е)'!$QOG:$QOV,'Тромболизис (фин-е)'!$QOX:$QPD,'Тромболизис (фин-е)'!$QYC:$QYR,'Тромболизис (фин-е)'!$QYT:$QYZ,'Тромболизис (фин-е)'!$RHY:$RIN,'Тромболизис (фин-е)'!$RIP:$RIV,'Тромболизис (фин-е)'!$RRU:$RSJ,'Тромболизис (фин-е)'!$RSL:$RSR,'Тромболизис (фин-е)'!$SBQ:$SCF,'Тромболизис (фин-е)'!$SCH:$SCN,'Тромболизис (фин-е)'!$SLM:$SMB,'Тромболизис (фин-е)'!$SMD:$SMJ,'Тромболизис (фин-е)'!$SVI:$SVX,'Тромболизис (фин-е)'!$SVZ:$SWF,'Тромболизис (фин-е)'!$TFE:$TFT,'Тромболизис (фин-е)'!$TFV:$TGB,'Тромболизис (фин-е)'!$TPA:$TPP,'Тромболизис (фин-е)'!$TPR:$TPX,'Тромболизис (фин-е)'!$TYW:$TZL,'Тромболизис (фин-е)'!$TZN:$TZT,'Тромболизис (фин-е)'!$UIS:$UJH,'Тромболизис (фин-е)'!$UJJ:$UJP,'Тромболизис (фин-е)'!$USO:$UTD,'Тромболизис (фин-е)'!$UTF:$UTL,'Тромболизис (фин-е)'!$VCK:$VCZ,'Тромболизис (фин-е)'!$VDB:$VDH,'Тромболизис (фин-е)'!$VMG:$VMV,'Тромболизис (фин-е)'!$VMX:$VND,'Тромболизис (фин-е)'!$VWC:$VWR,'Тромболизис (фин-е)'!$VWT:$VWZ,'Тромболизис (фин-е)'!$WFY:$WGN,'Тромболизис (фин-е)'!$WGP:$WGV,'Тромболизис (фин-е)'!$WPU:$WQJ,'Тромболизис (фин-е)'!$WQL:$WQR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(фин-е)'!$B$1:$B$174</definedName>
    <definedName name="Z_C581C282_CB88_4D6E_8EF4_E37BB2DF46D9_.wvu.PrintArea" localSheetId="3" hidden="1">'Дн.стационар (объемы)'!$B$1:$F$171</definedName>
    <definedName name="Z_C581C282_CB88_4D6E_8EF4_E37BB2DF46D9_.wvu.PrintArea" localSheetId="2" hidden="1">'Дн.стационар (фин-е)'!$B$1:$F$171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объемы)'!$B$1:$F$160</definedName>
    <definedName name="Z_C581C282_CB88_4D6E_8EF4_E37BB2DF46D9_.wvu.PrintArea" localSheetId="8" hidden="1">'Поликлиника (ОЗ фин-е)'!$B$1:$F$160</definedName>
    <definedName name="Z_C581C282_CB88_4D6E_8EF4_E37BB2DF46D9_.wvu.PrintArea" localSheetId="7" hidden="1">'Поликлиника (ПНП объемы)'!$B$1:$F$160</definedName>
    <definedName name="Z_C581C282_CB88_4D6E_8EF4_E37BB2DF46D9_.wvu.PrintArea" localSheetId="6" hidden="1">'Поликлиника (ПНП фин-е)'!$B$1:$F$160</definedName>
    <definedName name="Z_C581C282_CB88_4D6E_8EF4_E37BB2DF46D9_.wvu.PrintArea" localSheetId="22" hidden="1">'Поликлиника (ППЦ диагност)'!$B$1:$C$173</definedName>
    <definedName name="Z_C581C282_CB88_4D6E_8EF4_E37BB2DF46D9_.wvu.PrintArea" localSheetId="5" hidden="1">'Поликлиника (ППЦ объемы)'!$B$1:$F$173</definedName>
    <definedName name="Z_C581C282_CB88_4D6E_8EF4_E37BB2DF46D9_.wvu.PrintArea" localSheetId="4" hidden="1">'Поликлиника (ППЦ фин-е)'!$B$1:$F$164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(фин-е)'!$B$1:$F$164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(фин-е)'!$B$1:$F$163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(объемы)'!$A$11:$F$174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(объемы)'!$A$11:$F$163</definedName>
    <definedName name="Z_CBB44E90_98BD_479C_BA05_2CFF86A19FB8_.wvu.FilterData" localSheetId="2" hidden="1">'Дн.стационар (фин-е)'!$A$11:$F$163</definedName>
    <definedName name="Z_CBB44E90_98BD_479C_BA05_2CFF86A19FB8_.wvu.FilterData" localSheetId="9" hidden="1">'Поликлиника (ОЗ объемы)'!$A$11:$F$164</definedName>
    <definedName name="Z_CBB44E90_98BD_479C_BA05_2CFF86A19FB8_.wvu.FilterData" localSheetId="8" hidden="1">'Поликлиника (ОЗ фин-е)'!$A$11:$F$164</definedName>
    <definedName name="Z_CBB44E90_98BD_479C_BA05_2CFF86A19FB8_.wvu.FilterData" localSheetId="7" hidden="1">'Поликлиника (ПНП объемы)'!$A$11:$F$164</definedName>
    <definedName name="Z_CBB44E90_98BD_479C_BA05_2CFF86A19FB8_.wvu.FilterData" localSheetId="6" hidden="1">'Поликлиника (ПНП фин-е)'!$A$11:$F$164</definedName>
    <definedName name="Z_CBB44E90_98BD_479C_BA05_2CFF86A19FB8_.wvu.FilterData" localSheetId="22" hidden="1">'Поликлиника (ППЦ диагност)'!$A$11:$C$164</definedName>
    <definedName name="Z_CBB44E90_98BD_479C_BA05_2CFF86A19FB8_.wvu.FilterData" localSheetId="5" hidden="1">'Поликлиника (ППЦ объемы)'!$A$11:$F$164</definedName>
    <definedName name="Z_CBB44E90_98BD_479C_BA05_2CFF86A19FB8_.wvu.FilterData" localSheetId="4" hidden="1">'Поликлиника (ППЦ фин-е)'!$A$11:$F$164</definedName>
    <definedName name="Z_CBB44E90_98BD_479C_BA05_2CFF86A19FB8_.wvu.FilterData" localSheetId="11" hidden="1">'Реабилитация (объемы)'!$A$11:$F$164</definedName>
    <definedName name="Z_CBB44E90_98BD_479C_BA05_2CFF86A19FB8_.wvu.FilterData" localSheetId="10" hidden="1">'Реабилитация (фин-е)'!$A$11:$F$164</definedName>
    <definedName name="Z_CBB44E90_98BD_479C_BA05_2CFF86A19FB8_.wvu.FilterData" localSheetId="20" hidden="1">'Свод по СМО (фин-е)'!$A$11:$F$165</definedName>
    <definedName name="Z_CBB44E90_98BD_479C_BA05_2CFF86A19FB8_.wvu.FilterData" localSheetId="13" hidden="1">'СМП (объемы)'!$A$11:$F$164</definedName>
    <definedName name="Z_CBB44E90_98BD_479C_BA05_2CFF86A19FB8_.wvu.FilterData" localSheetId="12" hidden="1">'СМП (фин-е)'!$A$11:$F$164</definedName>
    <definedName name="Z_CBB44E90_98BD_479C_BA05_2CFF86A19FB8_.wvu.FilterData" localSheetId="1" hidden="1">'Стационар (объемы)'!$A$11:$F$164</definedName>
    <definedName name="Z_CBB44E90_98BD_479C_BA05_2CFF86A19FB8_.wvu.FilterData" localSheetId="0" hidden="1">'Стационар (фин-е)'!$A$11:$F$164</definedName>
    <definedName name="Z_CBB44E90_98BD_479C_BA05_2CFF86A19FB8_.wvu.FilterData" localSheetId="15" hidden="1">'Тромболизис (объемы)'!$A$11:$F$164</definedName>
    <definedName name="Z_CBB44E90_98BD_479C_BA05_2CFF86A19FB8_.wvu.FilterData" localSheetId="14" hidden="1">'Тромболизис (фин-е)'!$A$11:$F$164</definedName>
    <definedName name="Z_DEB62DF1_C577_4824_9EA8_F8772F246CD1_.wvu.FilterData" localSheetId="9" hidden="1">'Поликлиника (ОЗ объемы)'!$A$11:$F$160</definedName>
    <definedName name="Z_DEB62DF1_C577_4824_9EA8_F8772F246CD1_.wvu.FilterData" localSheetId="8" hidden="1">'Поликлиника (ОЗ фин-е)'!$A$11:$F$160</definedName>
    <definedName name="Z_DEB62DF1_C577_4824_9EA8_F8772F246CD1_.wvu.FilterData" localSheetId="5" hidden="1">'Поликлиника (ППЦ объемы)'!$A$11:$F$160</definedName>
    <definedName name="Z_DEB62DF1_C577_4824_9EA8_F8772F246CD1_.wvu.FilterData" localSheetId="4" hidden="1">'Поликлиника (ППЦ фин-е)'!$A$11:$F$160</definedName>
    <definedName name="Z_DEB62DF1_C577_4824_9EA8_F8772F246CD1_.wvu.FilterData" localSheetId="20" hidden="1">'Свод по СМО (фин-е)'!$A$11:$F$160</definedName>
    <definedName name="Z_E4A56087_FD66_42C6_AA99_7954EAE0DB00_.wvu.FilterData" localSheetId="22" hidden="1">'Поликлиника (ППЦ диагност)'!$A$11:$C$160</definedName>
    <definedName name="Z_ED733DA0_4DFF_4FF3_9011_C1B32B2D18C0_.wvu.FilterData" localSheetId="4" hidden="1">'Поликлиника (ППЦ фин-е)'!$A$11:$F$160</definedName>
    <definedName name="Z_ED733DA0_4DFF_4FF3_9011_C1B32B2D18C0_.wvu.FilterData" localSheetId="20" hidden="1">'Свод по СМО (фин-е)'!$A$11:$F$160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(объемы)'!$A$1:$G$197</definedName>
    <definedName name="_xlnm.Print_Area" localSheetId="18">'ВМП (фин-е)'!$A$1:$G$197</definedName>
    <definedName name="_xlnm.Print_Area" localSheetId="17">'Диализ (объемы)'!$A$1:$F$197</definedName>
    <definedName name="_xlnm.Print_Area" localSheetId="16">'Диализ (фин-е)'!$A$1:$F$197</definedName>
    <definedName name="_xlnm.Print_Area" localSheetId="3">'Дн.стационар (объемы)'!$A$1:$F$197</definedName>
    <definedName name="_xlnm.Print_Area" localSheetId="2">'Дн.стационар (фин-е)'!$A$1:$F$197</definedName>
    <definedName name="_xlnm.Print_Area" localSheetId="21">МТР!$A$1:$D$197</definedName>
    <definedName name="_xlnm.Print_Area" localSheetId="9">'Поликлиника (ОЗ объемы)'!$A$1:$F$197</definedName>
    <definedName name="_xlnm.Print_Area" localSheetId="8">'Поликлиника (ОЗ фин-е)'!$A$1:$F$197</definedName>
    <definedName name="_xlnm.Print_Area" localSheetId="7">'Поликлиника (ПНП объемы)'!$A$1:$F$197</definedName>
    <definedName name="_xlnm.Print_Area" localSheetId="6">'Поликлиника (ПНП фин-е)'!$A$1:$F$197</definedName>
    <definedName name="_xlnm.Print_Area" localSheetId="22">'Поликлиника (ППЦ диагност)'!$A$1:$C$197</definedName>
    <definedName name="_xlnm.Print_Area" localSheetId="5">'Поликлиника (ППЦ объемы)'!$A$1:$F$197</definedName>
    <definedName name="_xlnm.Print_Area" localSheetId="4">'Поликлиника (ППЦ фин-е)'!$A$1:$F$197</definedName>
    <definedName name="_xlnm.Print_Area" localSheetId="11">'Реабилитация (объемы)'!$A$1:$F$197</definedName>
    <definedName name="_xlnm.Print_Area" localSheetId="10">'Реабилитация (фин-е)'!$A$1:$F$197</definedName>
    <definedName name="_xlnm.Print_Area" localSheetId="20">'Свод по СМО (фин-е)'!$A$1:$F$197</definedName>
    <definedName name="_xlnm.Print_Area" localSheetId="13">'СМП (объемы)'!$A$1:$F$197</definedName>
    <definedName name="_xlnm.Print_Area" localSheetId="12">'СМП (фин-е)'!$A$1:$F$197</definedName>
    <definedName name="_xlnm.Print_Area" localSheetId="1">'Стационар (объемы)'!$A$1:$F$197</definedName>
    <definedName name="_xlnm.Print_Area" localSheetId="0">'Стационар (фин-е)'!$A$1:$F$197</definedName>
    <definedName name="_xlnm.Print_Area" localSheetId="15">'Тромболизис (объемы)'!$A$1:$F$197</definedName>
    <definedName name="_xlnm.Print_Area" localSheetId="14">'Тромболизис (фин-е)'!$A$1:$F$197</definedName>
    <definedName name="ОБЛПН">[1]Лист1!$B$8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<sst xmlns="http://schemas.openxmlformats.org/spreadsheetml/2006/main" count="3990" uniqueCount="314">
  <si>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</si>
  <si>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</si>
  <si>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</si>
  <si>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</si>
  <si>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</si>
  <si>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</si>
  <si>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</si>
  <si>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</si>
  <si>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</si>
  <si>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</si>
  <si>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</si>
  <si>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</si>
  <si>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</si>
  <si>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</si>
  <si>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</si>
  <si>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</si>
  <si>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</si>
  <si>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</si>
  <si>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</si>
  <si>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</si>
  <si>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</si>
  <si>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</si>
  <si>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</si>
  <si>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</si>
  <si>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</si>
  <si>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</si>
  <si>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</si>
  <si>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</si>
  <si>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</si>
  <si>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</si>
  <si>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</si>
  <si>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</si>
  <si>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</si>
  <si>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</si>
  <si>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</si>
  <si>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</si>
  <si>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</si>
  <si>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</si>
  <si>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</si>
  <si>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</si>
  <si>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</si>
  <si>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</si>
  <si>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</si>
  <si>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</si>
  <si>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</si>
  <si>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</si>
  <si>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</si>
  <si>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</si>
  <si>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</si>
  <si>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</si>
  <si>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</si>
  <si>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</si>
  <si>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</si>
  <si>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</si>
  <si>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</si>
  <si>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</si>
  <si>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</si>
  <si>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</si>
  <si>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</si>
  <si>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</si>
  <si>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</si>
  <si>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</si>
  <si>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</si>
  <si>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</si>
  <si>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</si>
  <si>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</si>
  <si>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</si>
  <si>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</si>
  <si>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</si>
  <si>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</si>
  <si>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</si>
  <si>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</si>
  <si>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</si>
  <si>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</si>
  <si>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</si>
  <si>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</si>
  <si>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</si>
  <si>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</si>
  <si>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</si>
  <si>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</si>
  <si>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</si>
  <si>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</si>
  <si>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</si>
  <si>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</si>
  <si>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</si>
  <si>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</si>
  <si>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</si>
  <si>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</si>
  <si>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</si>
  <si>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</si>
  <si>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</si>
  <si>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</si>
  <si>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</si>
  <si>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</si>
  <si>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</si>
  <si>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</si>
  <si>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</si>
  <si>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</si>
  <si>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</si>
  <si>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</si>
  <si>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</si>
  <si>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</si>
  <si>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</si>
  <si>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</si>
  <si>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</si>
  <si>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</si>
  <si>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</si>
  <si>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</si>
  <si>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</si>
  <si>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</si>
  <si>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</si>
  <si>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</si>
  <si>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</si>
  <si>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</si>
  <si>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</si>
  <si>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</si>
  <si>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</si>
  <si>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А.В. Кичигин</t>
  </si>
  <si>
    <t>О.Г. Меньшикова</t>
  </si>
  <si>
    <t>А.А. Суровов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</si>
  <si>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</si>
  <si>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</si>
  <si>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</si>
  <si>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</si>
  <si>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</si>
  <si>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</si>
  <si>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</si>
  <si>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</si>
  <si>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</si>
  <si>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</si>
  <si>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</si>
  <si>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</si>
  <si>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</si>
  <si>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</si>
  <si>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</si>
  <si>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</si>
  <si>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</si>
  <si>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</si>
  <si>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</si>
  <si>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</si>
  <si>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</si>
  <si>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</si>
  <si>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</si>
  <si>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</si>
  <si>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</si>
  <si>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</si>
  <si>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</si>
  <si>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</si>
  <si>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</si>
  <si>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</si>
  <si>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</si>
  <si>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</si>
  <si>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</si>
  <si>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</si>
  <si>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</si>
  <si>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</si>
  <si>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</si>
  <si>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</si>
  <si>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</si>
  <si>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</si>
  <si>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</si>
  <si>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</si>
  <si>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</si>
  <si>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</si>
  <si>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</si>
  <si>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</si>
  <si>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</si>
  <si>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</si>
  <si>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</si>
  <si>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</si>
  <si>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</si>
  <si>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</si>
  <si>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</si>
  <si>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</si>
  <si>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</si>
  <si>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</si>
  <si>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</si>
  <si>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</si>
  <si>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</si>
  <si>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</si>
  <si>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</si>
  <si>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</si>
  <si>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</si>
  <si>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</si>
  <si>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</si>
  <si>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</si>
  <si>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</si>
  <si>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</si>
  <si>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</si>
  <si>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</si>
  <si>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</si>
  <si>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</si>
  <si>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</si>
  <si>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</si>
  <si>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</si>
  <si>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</si>
  <si>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</si>
  <si>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</si>
  <si>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</si>
  <si>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</si>
  <si>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</si>
  <si>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</si>
  <si>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</si>
  <si>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</si>
  <si>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</si>
  <si>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</si>
  <si>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</si>
  <si>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</si>
  <si>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</si>
  <si>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</si>
  <si>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</si>
  <si>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</si>
  <si>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</si>
  <si>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</si>
  <si>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</si>
  <si>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</si>
  <si>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</si>
  <si>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</si>
  <si>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</si>
  <si>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</si>
  <si>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</si>
  <si>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</si>
  <si>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</si>
  <si>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</si>
  <si>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</si>
  <si>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</si>
  <si>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</si>
  <si>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</si>
  <si>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</si>
  <si>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</si>
  <si>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</si>
  <si>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</si>
  <si>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</si>
  <si>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</si>
  <si>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</si>
  <si>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</si>
  <si>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</si>
  <si>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</si>
  <si>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</si>
  <si>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</si>
  <si>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</si>
  <si>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</si>
  <si>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</si>
  <si>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</si>
  <si>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</si>
  <si>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</si>
  <si>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</si>
  <si>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</si>
  <si>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</si>
  <si>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</si>
  <si>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</si>
  <si>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</si>
  <si>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</si>
  <si>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</si>
  <si>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</si>
  <si>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</si>
  <si>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</si>
  <si>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</si>
  <si>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</si>
  <si>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</si>
  <si>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</si>
  <si>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</si>
  <si>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</si>
  <si>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</si>
  <si>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</si>
  <si>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</si>
  <si>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</si>
  <si>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</si>
  <si>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</si>
  <si>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</si>
  <si>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</si>
  <si>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</si>
  <si>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</si>
  <si>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</si>
  <si>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</si>
  <si>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</si>
  <si>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</si>
  <si>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</si>
  <si>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</si>
  <si>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</si>
  <si>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</si>
  <si>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</si>
  <si>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</si>
  <si>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</si>
  <si>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</si>
  <si>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</si>
  <si>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</si>
  <si>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</si>
  <si>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</si>
  <si>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</si>
  <si>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</si>
  <si>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</si>
  <si>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</si>
  <si>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</si>
  <si>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</si>
  <si>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</si>
  <si>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</si>
  <si>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</si>
  <si>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</si>
  <si>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</si>
  <si>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</si>
  <si>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</si>
  <si>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</si>
  <si>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</si>
  <si>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</si>
  <si>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</si>
  <si>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</si>
  <si>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</si>
  <si>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И.Ю. Кузнецова</t>
  </si>
  <si>
    <t>ЧУЗ "КБ "РЖД-Медицина" г. Сургут"</t>
  </si>
  <si>
    <t>ООО "Капитал МС"</t>
  </si>
  <si>
    <t>от 14 декабря 2018 г. № 24</t>
  </si>
  <si>
    <t>Член комиссии, 
главный врач частного учреждения здравоохранения 
"Клиническая больница "РЖД-Медицина" города Сургут"</t>
  </si>
  <si>
    <t>Член комиссии,
директор филиала ООО «Капитал МС» 
в Ханты-Мансийском автономном округе - Югре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</si>
</sst>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79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0" fontId="9" fillId="3" borderId="1" xfId="2" applyFont="1" applyFill="1" applyBorder="1" applyAlignment="1">
      <alignment vertical="center"/>
    </xf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0" fontId="4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0" fontId="25" fillId="0" borderId="0" xfId="2" applyFont="1" applyAlignment="1">
      <alignment vertical="center" wrapText="1"/>
    </xf>
    <xf numFmtId="0" fontId="4" fillId="0" borderId="0" xfId="2" applyFont="1" applyAlignment="1">
      <alignment vertical="center" wrapText="1"/>
    </xf>
    <xf numFmtId="3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5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3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65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3" xfId="24" xr:uid="{00000000-0005-0000-0000-00001F000000}"/>
    <cellStyle name="Обычный 3 2" xfId="25" xr:uid="{00000000-0005-0000-0000-000020000000}"/>
    <cellStyle name="Обычный 4" xfId="26" xr:uid="{00000000-0005-0000-0000-000021000000}"/>
    <cellStyle name="Обычный 4 2" xfId="27" xr:uid="{00000000-0005-0000-0000-000022000000}"/>
    <cellStyle name="Обычный 4 3" xfId="28" xr:uid="{00000000-0005-0000-0000-000023000000}"/>
    <cellStyle name="Обычный 4 4" xfId="29" xr:uid="{00000000-0005-0000-0000-000024000000}"/>
    <cellStyle name="Обычный 5" xfId="30" xr:uid="{00000000-0005-0000-0000-000025000000}"/>
    <cellStyle name="Обычный 5 2" xfId="31" xr:uid="{00000000-0005-0000-0000-000026000000}"/>
    <cellStyle name="Обычный 5 3" xfId="32" xr:uid="{00000000-0005-0000-0000-000027000000}"/>
    <cellStyle name="Обычный 6" xfId="33" xr:uid="{00000000-0005-0000-0000-000028000000}"/>
    <cellStyle name="Обычный 6 2" xfId="34" xr:uid="{00000000-0005-0000-0000-000029000000}"/>
    <cellStyle name="Обычный 6 2 2" xfId="35" xr:uid="{00000000-0005-0000-0000-00002A000000}"/>
    <cellStyle name="Обычный 6 3" xfId="36" xr:uid="{00000000-0005-0000-0000-00002B000000}"/>
    <cellStyle name="Обычный 7" xfId="37" xr:uid="{00000000-0005-0000-0000-00002C000000}"/>
    <cellStyle name="Обычный 7 2" xfId="38" xr:uid="{00000000-0005-0000-0000-00002D000000}"/>
    <cellStyle name="Обычный 8" xfId="39" xr:uid="{00000000-0005-0000-0000-00002E000000}"/>
    <cellStyle name="Обычный 8 2" xfId="40" xr:uid="{00000000-0005-0000-0000-00002F000000}"/>
    <cellStyle name="Обычный 9" xfId="41" xr:uid="{00000000-0005-0000-0000-000030000000}"/>
    <cellStyle name="Обычный_Обнов.Таб.Объмы 2010 год" xfId="4" xr:uid="{00000000-0005-0000-0000-000031000000}"/>
    <cellStyle name="Обычный_ПМУ кастрированные" xfId="59" xr:uid="{00000000-0005-0000-0000-000032000000}"/>
    <cellStyle name="Обычный_Свод планир. затрат на 2012" xfId="3" xr:uid="{00000000-0005-0000-0000-000033000000}"/>
    <cellStyle name="Финансовый 10" xfId="63" xr:uid="{00000000-0005-0000-0000-000034000000}"/>
    <cellStyle name="Финансовый 11" xfId="64" xr:uid="{2AFF67AD-7E71-43CB-A949-03A5F2D7487B}"/>
    <cellStyle name="Финансовый 2" xfId="42" xr:uid="{00000000-0005-0000-0000-000035000000}"/>
    <cellStyle name="Финансовый 3" xfId="43" xr:uid="{00000000-0005-0000-0000-000036000000}"/>
    <cellStyle name="Финансовый 3 2" xfId="44" xr:uid="{00000000-0005-0000-0000-000037000000}"/>
    <cellStyle name="Финансовый 4" xfId="45" xr:uid="{00000000-0005-0000-0000-000038000000}"/>
    <cellStyle name="Финансовый 4 2" xfId="46" xr:uid="{00000000-0005-0000-0000-000039000000}"/>
    <cellStyle name="Финансовый 5" xfId="47" xr:uid="{00000000-0005-0000-0000-00003A000000}"/>
    <cellStyle name="Финансовый 5 2" xfId="48" xr:uid="{00000000-0005-0000-0000-00003B000000}"/>
    <cellStyle name="Финансовый 6" xfId="49" xr:uid="{00000000-0005-0000-0000-00003C000000}"/>
    <cellStyle name="Финансовый 7" xfId="50" xr:uid="{00000000-0005-0000-0000-00003D000000}"/>
    <cellStyle name="Финансовый 8" xfId="52" xr:uid="{00000000-0005-0000-0000-00003E000000}"/>
    <cellStyle name="Финансовый 9" xfId="61" xr:uid="{00000000-0005-0000-0000-00003F000000}"/>
  </cellStyles>
  <dxfs count="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</sheetPr>
  <dimension ref="A1:F205"/>
  <sheetViews>
    <sheetView tabSelected="1"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M35" sqref="M3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0" width="8.85546875"/>
    <col min="101" max="101" width="60" customWidth="1"/>
    <col min="102" max="117" width="9.140625" customWidth="1"/>
    <col min="118" max="118" width="3.28515625" customWidth="1"/>
    <col min="119" max="125" width="9.140625" customWidth="1"/>
    <col min="126" max="126" width="10" customWidth="1"/>
    <col min="127" max="129" width="9.140625" customWidth="1"/>
    <col min="130" max="130" width="10.28515625" customWidth="1"/>
    <col min="131" max="131" width="9.7109375" customWidth="1"/>
    <col min="132" max="356" width="8.85546875"/>
    <col min="357" max="357" width="60" customWidth="1"/>
    <col min="358" max="373" width="9.140625" customWidth="1"/>
    <col min="374" max="374" width="3.28515625" customWidth="1"/>
    <col min="375" max="381" width="9.140625" customWidth="1"/>
    <col min="382" max="382" width="10" customWidth="1"/>
    <col min="383" max="385" width="9.140625" customWidth="1"/>
    <col min="386" max="386" width="10.28515625" customWidth="1"/>
    <col min="387" max="387" width="9.7109375" customWidth="1"/>
    <col min="388" max="612" width="8.85546875"/>
    <col min="613" max="613" width="60" customWidth="1"/>
    <col min="614" max="629" width="9.140625" customWidth="1"/>
    <col min="630" max="630" width="3.28515625" customWidth="1"/>
    <col min="631" max="637" width="9.140625" customWidth="1"/>
    <col min="638" max="638" width="10" customWidth="1"/>
    <col min="639" max="641" width="9.140625" customWidth="1"/>
    <col min="642" max="642" width="10.28515625" customWidth="1"/>
    <col min="643" max="643" width="9.7109375" customWidth="1"/>
    <col min="644" max="868" width="8.85546875"/>
    <col min="869" max="869" width="60" customWidth="1"/>
    <col min="870" max="885" width="9.140625" customWidth="1"/>
    <col min="886" max="886" width="3.28515625" customWidth="1"/>
    <col min="887" max="893" width="9.140625" customWidth="1"/>
    <col min="894" max="894" width="10" customWidth="1"/>
    <col min="895" max="897" width="9.140625" customWidth="1"/>
    <col min="898" max="898" width="10.28515625" customWidth="1"/>
    <col min="899" max="899" width="9.7109375" customWidth="1"/>
    <col min="900" max="1124" width="8.85546875"/>
    <col min="1125" max="1125" width="60" customWidth="1"/>
    <col min="1126" max="1141" width="9.140625" customWidth="1"/>
    <col min="1142" max="1142" width="3.28515625" customWidth="1"/>
    <col min="1143" max="1149" width="9.140625" customWidth="1"/>
    <col min="1150" max="1150" width="10" customWidth="1"/>
    <col min="1151" max="1153" width="9.140625" customWidth="1"/>
    <col min="1154" max="1154" width="10.28515625" customWidth="1"/>
    <col min="1155" max="1155" width="9.7109375" customWidth="1"/>
    <col min="1156" max="1380" width="8.85546875"/>
    <col min="1381" max="1381" width="60" customWidth="1"/>
    <col min="1382" max="1397" width="9.140625" customWidth="1"/>
    <col min="1398" max="1398" width="3.28515625" customWidth="1"/>
    <col min="1399" max="1405" width="9.140625" customWidth="1"/>
    <col min="1406" max="1406" width="10" customWidth="1"/>
    <col min="1407" max="1409" width="9.140625" customWidth="1"/>
    <col min="1410" max="1410" width="10.28515625" customWidth="1"/>
    <col min="1411" max="1411" width="9.7109375" customWidth="1"/>
    <col min="1412" max="1636" width="8.85546875"/>
    <col min="1637" max="1637" width="60" customWidth="1"/>
    <col min="1638" max="1653" width="9.140625" customWidth="1"/>
    <col min="1654" max="1654" width="3.28515625" customWidth="1"/>
    <col min="1655" max="1661" width="9.140625" customWidth="1"/>
    <col min="1662" max="1662" width="10" customWidth="1"/>
    <col min="1663" max="1665" width="9.140625" customWidth="1"/>
    <col min="1666" max="1666" width="10.28515625" customWidth="1"/>
    <col min="1667" max="1667" width="9.7109375" customWidth="1"/>
    <col min="1668" max="1892" width="8.85546875"/>
    <col min="1893" max="1893" width="60" customWidth="1"/>
    <col min="1894" max="1909" width="9.140625" customWidth="1"/>
    <col min="1910" max="1910" width="3.28515625" customWidth="1"/>
    <col min="1911" max="1917" width="9.140625" customWidth="1"/>
    <col min="1918" max="1918" width="10" customWidth="1"/>
    <col min="1919" max="1921" width="9.140625" customWidth="1"/>
    <col min="1922" max="1922" width="10.28515625" customWidth="1"/>
    <col min="1923" max="1923" width="9.7109375" customWidth="1"/>
    <col min="1924" max="2148" width="8.85546875"/>
    <col min="2149" max="2149" width="60" customWidth="1"/>
    <col min="2150" max="2165" width="9.140625" customWidth="1"/>
    <col min="2166" max="2166" width="3.28515625" customWidth="1"/>
    <col min="2167" max="2173" width="9.140625" customWidth="1"/>
    <col min="2174" max="2174" width="10" customWidth="1"/>
    <col min="2175" max="2177" width="9.140625" customWidth="1"/>
    <col min="2178" max="2178" width="10.28515625" customWidth="1"/>
    <col min="2179" max="2179" width="9.7109375" customWidth="1"/>
    <col min="2180" max="2404" width="8.85546875"/>
    <col min="2405" max="2405" width="60" customWidth="1"/>
    <col min="2406" max="2421" width="9.140625" customWidth="1"/>
    <col min="2422" max="2422" width="3.28515625" customWidth="1"/>
    <col min="2423" max="2429" width="9.140625" customWidth="1"/>
    <col min="2430" max="2430" width="10" customWidth="1"/>
    <col min="2431" max="2433" width="9.140625" customWidth="1"/>
    <col min="2434" max="2434" width="10.28515625" customWidth="1"/>
    <col min="2435" max="2435" width="9.7109375" customWidth="1"/>
    <col min="2436" max="2660" width="8.85546875"/>
    <col min="2661" max="2661" width="60" customWidth="1"/>
    <col min="2662" max="2677" width="9.140625" customWidth="1"/>
    <col min="2678" max="2678" width="3.28515625" customWidth="1"/>
    <col min="2679" max="2685" width="9.140625" customWidth="1"/>
    <col min="2686" max="2686" width="10" customWidth="1"/>
    <col min="2687" max="2689" width="9.140625" customWidth="1"/>
    <col min="2690" max="2690" width="10.28515625" customWidth="1"/>
    <col min="2691" max="2691" width="9.7109375" customWidth="1"/>
    <col min="2692" max="2916" width="8.85546875"/>
    <col min="2917" max="2917" width="60" customWidth="1"/>
    <col min="2918" max="2933" width="9.140625" customWidth="1"/>
    <col min="2934" max="2934" width="3.28515625" customWidth="1"/>
    <col min="2935" max="2941" width="9.140625" customWidth="1"/>
    <col min="2942" max="2942" width="10" customWidth="1"/>
    <col min="2943" max="2945" width="9.140625" customWidth="1"/>
    <col min="2946" max="2946" width="10.28515625" customWidth="1"/>
    <col min="2947" max="2947" width="9.7109375" customWidth="1"/>
    <col min="2948" max="3172" width="8.85546875"/>
    <col min="3173" max="3173" width="60" customWidth="1"/>
    <col min="3174" max="3189" width="9.140625" customWidth="1"/>
    <col min="3190" max="3190" width="3.28515625" customWidth="1"/>
    <col min="3191" max="3197" width="9.140625" customWidth="1"/>
    <col min="3198" max="3198" width="10" customWidth="1"/>
    <col min="3199" max="3201" width="9.140625" customWidth="1"/>
    <col min="3202" max="3202" width="10.28515625" customWidth="1"/>
    <col min="3203" max="3203" width="9.7109375" customWidth="1"/>
    <col min="3204" max="3428" width="8.85546875"/>
    <col min="3429" max="3429" width="60" customWidth="1"/>
    <col min="3430" max="3445" width="9.140625" customWidth="1"/>
    <col min="3446" max="3446" width="3.28515625" customWidth="1"/>
    <col min="3447" max="3453" width="9.140625" customWidth="1"/>
    <col min="3454" max="3454" width="10" customWidth="1"/>
    <col min="3455" max="3457" width="9.140625" customWidth="1"/>
    <col min="3458" max="3458" width="10.28515625" customWidth="1"/>
    <col min="3459" max="3459" width="9.7109375" customWidth="1"/>
    <col min="3460" max="3684" width="8.85546875"/>
    <col min="3685" max="3685" width="60" customWidth="1"/>
    <col min="3686" max="3701" width="9.140625" customWidth="1"/>
    <col min="3702" max="3702" width="3.28515625" customWidth="1"/>
    <col min="3703" max="3709" width="9.140625" customWidth="1"/>
    <col min="3710" max="3710" width="10" customWidth="1"/>
    <col min="3711" max="3713" width="9.140625" customWidth="1"/>
    <col min="3714" max="3714" width="10.28515625" customWidth="1"/>
    <col min="3715" max="3715" width="9.7109375" customWidth="1"/>
    <col min="3716" max="3940" width="8.85546875"/>
    <col min="3941" max="3941" width="60" customWidth="1"/>
    <col min="3942" max="3957" width="9.140625" customWidth="1"/>
    <col min="3958" max="3958" width="3.28515625" customWidth="1"/>
    <col min="3959" max="3965" width="9.140625" customWidth="1"/>
    <col min="3966" max="3966" width="10" customWidth="1"/>
    <col min="3967" max="3969" width="9.140625" customWidth="1"/>
    <col min="3970" max="3970" width="10.28515625" customWidth="1"/>
    <col min="3971" max="3971" width="9.7109375" customWidth="1"/>
    <col min="3972" max="4196" width="8.85546875"/>
    <col min="4197" max="4197" width="60" customWidth="1"/>
    <col min="4198" max="4213" width="9.140625" customWidth="1"/>
    <col min="4214" max="4214" width="3.28515625" customWidth="1"/>
    <col min="4215" max="4221" width="9.140625" customWidth="1"/>
    <col min="4222" max="4222" width="10" customWidth="1"/>
    <col min="4223" max="4225" width="9.140625" customWidth="1"/>
    <col min="4226" max="4226" width="10.28515625" customWidth="1"/>
    <col min="4227" max="4227" width="9.7109375" customWidth="1"/>
    <col min="4228" max="4452" width="8.85546875"/>
    <col min="4453" max="4453" width="60" customWidth="1"/>
    <col min="4454" max="4469" width="9.140625" customWidth="1"/>
    <col min="4470" max="4470" width="3.28515625" customWidth="1"/>
    <col min="4471" max="4477" width="9.140625" customWidth="1"/>
    <col min="4478" max="4478" width="10" customWidth="1"/>
    <col min="4479" max="4481" width="9.140625" customWidth="1"/>
    <col min="4482" max="4482" width="10.28515625" customWidth="1"/>
    <col min="4483" max="4483" width="9.7109375" customWidth="1"/>
    <col min="4484" max="4708" width="8.85546875"/>
    <col min="4709" max="4709" width="60" customWidth="1"/>
    <col min="4710" max="4725" width="9.140625" customWidth="1"/>
    <col min="4726" max="4726" width="3.28515625" customWidth="1"/>
    <col min="4727" max="4733" width="9.140625" customWidth="1"/>
    <col min="4734" max="4734" width="10" customWidth="1"/>
    <col min="4735" max="4737" width="9.140625" customWidth="1"/>
    <col min="4738" max="4738" width="10.28515625" customWidth="1"/>
    <col min="4739" max="4739" width="9.7109375" customWidth="1"/>
    <col min="4740" max="4964" width="8.85546875"/>
    <col min="4965" max="4965" width="60" customWidth="1"/>
    <col min="4966" max="4981" width="9.140625" customWidth="1"/>
    <col min="4982" max="4982" width="3.28515625" customWidth="1"/>
    <col min="4983" max="4989" width="9.140625" customWidth="1"/>
    <col min="4990" max="4990" width="10" customWidth="1"/>
    <col min="4991" max="4993" width="9.140625" customWidth="1"/>
    <col min="4994" max="4994" width="10.28515625" customWidth="1"/>
    <col min="4995" max="4995" width="9.7109375" customWidth="1"/>
    <col min="4996" max="5220" width="8.85546875"/>
    <col min="5221" max="5221" width="60" customWidth="1"/>
    <col min="5222" max="5237" width="9.140625" customWidth="1"/>
    <col min="5238" max="5238" width="3.28515625" customWidth="1"/>
    <col min="5239" max="5245" width="9.140625" customWidth="1"/>
    <col min="5246" max="5246" width="10" customWidth="1"/>
    <col min="5247" max="5249" width="9.140625" customWidth="1"/>
    <col min="5250" max="5250" width="10.28515625" customWidth="1"/>
    <col min="5251" max="5251" width="9.7109375" customWidth="1"/>
    <col min="5252" max="5476" width="8.85546875"/>
    <col min="5477" max="5477" width="60" customWidth="1"/>
    <col min="5478" max="5493" width="9.140625" customWidth="1"/>
    <col min="5494" max="5494" width="3.28515625" customWidth="1"/>
    <col min="5495" max="5501" width="9.140625" customWidth="1"/>
    <col min="5502" max="5502" width="10" customWidth="1"/>
    <col min="5503" max="5505" width="9.140625" customWidth="1"/>
    <col min="5506" max="5506" width="10.28515625" customWidth="1"/>
    <col min="5507" max="5507" width="9.7109375" customWidth="1"/>
    <col min="5508" max="5732" width="8.85546875"/>
    <col min="5733" max="5733" width="60" customWidth="1"/>
    <col min="5734" max="5749" width="9.140625" customWidth="1"/>
    <col min="5750" max="5750" width="3.28515625" customWidth="1"/>
    <col min="5751" max="5757" width="9.140625" customWidth="1"/>
    <col min="5758" max="5758" width="10" customWidth="1"/>
    <col min="5759" max="5761" width="9.140625" customWidth="1"/>
    <col min="5762" max="5762" width="10.28515625" customWidth="1"/>
    <col min="5763" max="5763" width="9.7109375" customWidth="1"/>
    <col min="5764" max="5988" width="8.85546875"/>
    <col min="5989" max="5989" width="60" customWidth="1"/>
    <col min="5990" max="6005" width="9.140625" customWidth="1"/>
    <col min="6006" max="6006" width="3.28515625" customWidth="1"/>
    <col min="6007" max="6013" width="9.140625" customWidth="1"/>
    <col min="6014" max="6014" width="10" customWidth="1"/>
    <col min="6015" max="6017" width="9.140625" customWidth="1"/>
    <col min="6018" max="6018" width="10.28515625" customWidth="1"/>
    <col min="6019" max="6019" width="9.7109375" customWidth="1"/>
    <col min="6020" max="6244" width="8.85546875"/>
    <col min="6245" max="6245" width="60" customWidth="1"/>
    <col min="6246" max="6261" width="9.140625" customWidth="1"/>
    <col min="6262" max="6262" width="3.28515625" customWidth="1"/>
    <col min="6263" max="6269" width="9.140625" customWidth="1"/>
    <col min="6270" max="6270" width="10" customWidth="1"/>
    <col min="6271" max="6273" width="9.140625" customWidth="1"/>
    <col min="6274" max="6274" width="10.28515625" customWidth="1"/>
    <col min="6275" max="6275" width="9.7109375" customWidth="1"/>
    <col min="6276" max="6500" width="8.85546875"/>
    <col min="6501" max="6501" width="60" customWidth="1"/>
    <col min="6502" max="6517" width="9.140625" customWidth="1"/>
    <col min="6518" max="6518" width="3.28515625" customWidth="1"/>
    <col min="6519" max="6525" width="9.140625" customWidth="1"/>
    <col min="6526" max="6526" width="10" customWidth="1"/>
    <col min="6527" max="6529" width="9.140625" customWidth="1"/>
    <col min="6530" max="6530" width="10.28515625" customWidth="1"/>
    <col min="6531" max="6531" width="9.7109375" customWidth="1"/>
    <col min="6532" max="6756" width="8.85546875"/>
    <col min="6757" max="6757" width="60" customWidth="1"/>
    <col min="6758" max="6773" width="9.140625" customWidth="1"/>
    <col min="6774" max="6774" width="3.28515625" customWidth="1"/>
    <col min="6775" max="6781" width="9.140625" customWidth="1"/>
    <col min="6782" max="6782" width="10" customWidth="1"/>
    <col min="6783" max="6785" width="9.140625" customWidth="1"/>
    <col min="6786" max="6786" width="10.28515625" customWidth="1"/>
    <col min="6787" max="6787" width="9.7109375" customWidth="1"/>
    <col min="6788" max="7012" width="8.85546875"/>
    <col min="7013" max="7013" width="60" customWidth="1"/>
    <col min="7014" max="7029" width="9.140625" customWidth="1"/>
    <col min="7030" max="7030" width="3.28515625" customWidth="1"/>
    <col min="7031" max="7037" width="9.140625" customWidth="1"/>
    <col min="7038" max="7038" width="10" customWidth="1"/>
    <col min="7039" max="7041" width="9.140625" customWidth="1"/>
    <col min="7042" max="7042" width="10.28515625" customWidth="1"/>
    <col min="7043" max="7043" width="9.7109375" customWidth="1"/>
    <col min="7044" max="7268" width="8.85546875"/>
    <col min="7269" max="7269" width="60" customWidth="1"/>
    <col min="7270" max="7285" width="9.140625" customWidth="1"/>
    <col min="7286" max="7286" width="3.28515625" customWidth="1"/>
    <col min="7287" max="7293" width="9.140625" customWidth="1"/>
    <col min="7294" max="7294" width="10" customWidth="1"/>
    <col min="7295" max="7297" width="9.140625" customWidth="1"/>
    <col min="7298" max="7298" width="10.28515625" customWidth="1"/>
    <col min="7299" max="7299" width="9.7109375" customWidth="1"/>
    <col min="7300" max="7524" width="8.85546875"/>
    <col min="7525" max="7525" width="60" customWidth="1"/>
    <col min="7526" max="7541" width="9.140625" customWidth="1"/>
    <col min="7542" max="7542" width="3.28515625" customWidth="1"/>
    <col min="7543" max="7549" width="9.140625" customWidth="1"/>
    <col min="7550" max="7550" width="10" customWidth="1"/>
    <col min="7551" max="7553" width="9.140625" customWidth="1"/>
    <col min="7554" max="7554" width="10.28515625" customWidth="1"/>
    <col min="7555" max="7555" width="9.7109375" customWidth="1"/>
    <col min="7556" max="7780" width="8.85546875"/>
    <col min="7781" max="7781" width="60" customWidth="1"/>
    <col min="7782" max="7797" width="9.140625" customWidth="1"/>
    <col min="7798" max="7798" width="3.28515625" customWidth="1"/>
    <col min="7799" max="7805" width="9.140625" customWidth="1"/>
    <col min="7806" max="7806" width="10" customWidth="1"/>
    <col min="7807" max="7809" width="9.140625" customWidth="1"/>
    <col min="7810" max="7810" width="10.28515625" customWidth="1"/>
    <col min="7811" max="7811" width="9.7109375" customWidth="1"/>
    <col min="7812" max="8036" width="8.85546875"/>
    <col min="8037" max="8037" width="60" customWidth="1"/>
    <col min="8038" max="8053" width="9.140625" customWidth="1"/>
    <col min="8054" max="8054" width="3.28515625" customWidth="1"/>
    <col min="8055" max="8061" width="9.140625" customWidth="1"/>
    <col min="8062" max="8062" width="10" customWidth="1"/>
    <col min="8063" max="8065" width="9.140625" customWidth="1"/>
    <col min="8066" max="8066" width="10.28515625" customWidth="1"/>
    <col min="8067" max="8067" width="9.7109375" customWidth="1"/>
    <col min="8068" max="8292" width="8.85546875"/>
    <col min="8293" max="8293" width="60" customWidth="1"/>
    <col min="8294" max="8309" width="9.140625" customWidth="1"/>
    <col min="8310" max="8310" width="3.28515625" customWidth="1"/>
    <col min="8311" max="8317" width="9.140625" customWidth="1"/>
    <col min="8318" max="8318" width="10" customWidth="1"/>
    <col min="8319" max="8321" width="9.140625" customWidth="1"/>
    <col min="8322" max="8322" width="10.28515625" customWidth="1"/>
    <col min="8323" max="8323" width="9.7109375" customWidth="1"/>
    <col min="8324" max="8548" width="8.85546875"/>
    <col min="8549" max="8549" width="60" customWidth="1"/>
    <col min="8550" max="8565" width="9.140625" customWidth="1"/>
    <col min="8566" max="8566" width="3.28515625" customWidth="1"/>
    <col min="8567" max="8573" width="9.140625" customWidth="1"/>
    <col min="8574" max="8574" width="10" customWidth="1"/>
    <col min="8575" max="8577" width="9.140625" customWidth="1"/>
    <col min="8578" max="8578" width="10.28515625" customWidth="1"/>
    <col min="8579" max="8579" width="9.7109375" customWidth="1"/>
    <col min="8580" max="8804" width="8.85546875"/>
    <col min="8805" max="8805" width="60" customWidth="1"/>
    <col min="8806" max="8821" width="9.140625" customWidth="1"/>
    <col min="8822" max="8822" width="3.28515625" customWidth="1"/>
    <col min="8823" max="8829" width="9.140625" customWidth="1"/>
    <col min="8830" max="8830" width="10" customWidth="1"/>
    <col min="8831" max="8833" width="9.140625" customWidth="1"/>
    <col min="8834" max="8834" width="10.28515625" customWidth="1"/>
    <col min="8835" max="8835" width="9.7109375" customWidth="1"/>
    <col min="8836" max="9060" width="8.85546875"/>
    <col min="9061" max="9061" width="60" customWidth="1"/>
    <col min="9062" max="9077" width="9.140625" customWidth="1"/>
    <col min="9078" max="9078" width="3.28515625" customWidth="1"/>
    <col min="9079" max="9085" width="9.140625" customWidth="1"/>
    <col min="9086" max="9086" width="10" customWidth="1"/>
    <col min="9087" max="9089" width="9.140625" customWidth="1"/>
    <col min="9090" max="9090" width="10.28515625" customWidth="1"/>
    <col min="9091" max="9091" width="9.7109375" customWidth="1"/>
    <col min="9092" max="9316" width="8.85546875"/>
    <col min="9317" max="9317" width="60" customWidth="1"/>
    <col min="9318" max="9333" width="9.140625" customWidth="1"/>
    <col min="9334" max="9334" width="3.28515625" customWidth="1"/>
    <col min="9335" max="9341" width="9.140625" customWidth="1"/>
    <col min="9342" max="9342" width="10" customWidth="1"/>
    <col min="9343" max="9345" width="9.140625" customWidth="1"/>
    <col min="9346" max="9346" width="10.28515625" customWidth="1"/>
    <col min="9347" max="9347" width="9.7109375" customWidth="1"/>
    <col min="9348" max="9572" width="8.85546875"/>
    <col min="9573" max="9573" width="60" customWidth="1"/>
    <col min="9574" max="9589" width="9.140625" customWidth="1"/>
    <col min="9590" max="9590" width="3.28515625" customWidth="1"/>
    <col min="9591" max="9597" width="9.140625" customWidth="1"/>
    <col min="9598" max="9598" width="10" customWidth="1"/>
    <col min="9599" max="9601" width="9.140625" customWidth="1"/>
    <col min="9602" max="9602" width="10.28515625" customWidth="1"/>
    <col min="9603" max="9603" width="9.7109375" customWidth="1"/>
    <col min="9604" max="9828" width="8.85546875"/>
    <col min="9829" max="9829" width="60" customWidth="1"/>
    <col min="9830" max="9845" width="9.140625" customWidth="1"/>
    <col min="9846" max="9846" width="3.28515625" customWidth="1"/>
    <col min="9847" max="9853" width="9.140625" customWidth="1"/>
    <col min="9854" max="9854" width="10" customWidth="1"/>
    <col min="9855" max="9857" width="9.140625" customWidth="1"/>
    <col min="9858" max="9858" width="10.28515625" customWidth="1"/>
    <col min="9859" max="9859" width="9.7109375" customWidth="1"/>
    <col min="9860" max="10084" width="8.85546875"/>
    <col min="10085" max="10085" width="60" customWidth="1"/>
    <col min="10086" max="10101" width="9.140625" customWidth="1"/>
    <col min="10102" max="10102" width="3.28515625" customWidth="1"/>
    <col min="10103" max="10109" width="9.140625" customWidth="1"/>
    <col min="10110" max="10110" width="10" customWidth="1"/>
    <col min="10111" max="10113" width="9.140625" customWidth="1"/>
    <col min="10114" max="10114" width="10.28515625" customWidth="1"/>
    <col min="10115" max="10115" width="9.7109375" customWidth="1"/>
    <col min="10116" max="10340" width="8.85546875"/>
    <col min="10341" max="10341" width="60" customWidth="1"/>
    <col min="10342" max="10357" width="9.140625" customWidth="1"/>
    <col min="10358" max="10358" width="3.28515625" customWidth="1"/>
    <col min="10359" max="10365" width="9.140625" customWidth="1"/>
    <col min="10366" max="10366" width="10" customWidth="1"/>
    <col min="10367" max="10369" width="9.140625" customWidth="1"/>
    <col min="10370" max="10370" width="10.28515625" customWidth="1"/>
    <col min="10371" max="10371" width="9.7109375" customWidth="1"/>
    <col min="10372" max="10596" width="8.85546875"/>
    <col min="10597" max="10597" width="60" customWidth="1"/>
    <col min="10598" max="10613" width="9.140625" customWidth="1"/>
    <col min="10614" max="10614" width="3.28515625" customWidth="1"/>
    <col min="10615" max="10621" width="9.140625" customWidth="1"/>
    <col min="10622" max="10622" width="10" customWidth="1"/>
    <col min="10623" max="10625" width="9.140625" customWidth="1"/>
    <col min="10626" max="10626" width="10.28515625" customWidth="1"/>
    <col min="10627" max="10627" width="9.7109375" customWidth="1"/>
    <col min="10628" max="10852" width="8.85546875"/>
    <col min="10853" max="10853" width="60" customWidth="1"/>
    <col min="10854" max="10869" width="9.140625" customWidth="1"/>
    <col min="10870" max="10870" width="3.28515625" customWidth="1"/>
    <col min="10871" max="10877" width="9.140625" customWidth="1"/>
    <col min="10878" max="10878" width="10" customWidth="1"/>
    <col min="10879" max="10881" width="9.140625" customWidth="1"/>
    <col min="10882" max="10882" width="10.28515625" customWidth="1"/>
    <col min="10883" max="10883" width="9.7109375" customWidth="1"/>
    <col min="10884" max="11108" width="8.85546875"/>
    <col min="11109" max="11109" width="60" customWidth="1"/>
    <col min="11110" max="11125" width="9.140625" customWidth="1"/>
    <col min="11126" max="11126" width="3.28515625" customWidth="1"/>
    <col min="11127" max="11133" width="9.140625" customWidth="1"/>
    <col min="11134" max="11134" width="10" customWidth="1"/>
    <col min="11135" max="11137" width="9.140625" customWidth="1"/>
    <col min="11138" max="11138" width="10.28515625" customWidth="1"/>
    <col min="11139" max="11139" width="9.7109375" customWidth="1"/>
    <col min="11140" max="11364" width="8.85546875"/>
    <col min="11365" max="11365" width="60" customWidth="1"/>
    <col min="11366" max="11381" width="9.140625" customWidth="1"/>
    <col min="11382" max="11382" width="3.28515625" customWidth="1"/>
    <col min="11383" max="11389" width="9.140625" customWidth="1"/>
    <col min="11390" max="11390" width="10" customWidth="1"/>
    <col min="11391" max="11393" width="9.140625" customWidth="1"/>
    <col min="11394" max="11394" width="10.28515625" customWidth="1"/>
    <col min="11395" max="11395" width="9.7109375" customWidth="1"/>
    <col min="11396" max="11620" width="8.85546875"/>
    <col min="11621" max="11621" width="60" customWidth="1"/>
    <col min="11622" max="11637" width="9.140625" customWidth="1"/>
    <col min="11638" max="11638" width="3.28515625" customWidth="1"/>
    <col min="11639" max="11645" width="9.140625" customWidth="1"/>
    <col min="11646" max="11646" width="10" customWidth="1"/>
    <col min="11647" max="11649" width="9.140625" customWidth="1"/>
    <col min="11650" max="11650" width="10.28515625" customWidth="1"/>
    <col min="11651" max="11651" width="9.7109375" customWidth="1"/>
    <col min="11652" max="11876" width="8.85546875"/>
    <col min="11877" max="11877" width="60" customWidth="1"/>
    <col min="11878" max="11893" width="9.140625" customWidth="1"/>
    <col min="11894" max="11894" width="3.28515625" customWidth="1"/>
    <col min="11895" max="11901" width="9.140625" customWidth="1"/>
    <col min="11902" max="11902" width="10" customWidth="1"/>
    <col min="11903" max="11905" width="9.140625" customWidth="1"/>
    <col min="11906" max="11906" width="10.28515625" customWidth="1"/>
    <col min="11907" max="11907" width="9.7109375" customWidth="1"/>
    <col min="11908" max="12132" width="8.85546875"/>
    <col min="12133" max="12133" width="60" customWidth="1"/>
    <col min="12134" max="12149" width="9.140625" customWidth="1"/>
    <col min="12150" max="12150" width="3.28515625" customWidth="1"/>
    <col min="12151" max="12157" width="9.140625" customWidth="1"/>
    <col min="12158" max="12158" width="10" customWidth="1"/>
    <col min="12159" max="12161" width="9.140625" customWidth="1"/>
    <col min="12162" max="12162" width="10.28515625" customWidth="1"/>
    <col min="12163" max="12163" width="9.7109375" customWidth="1"/>
    <col min="12164" max="12388" width="8.85546875"/>
    <col min="12389" max="12389" width="60" customWidth="1"/>
    <col min="12390" max="12405" width="9.140625" customWidth="1"/>
    <col min="12406" max="12406" width="3.28515625" customWidth="1"/>
    <col min="12407" max="12413" width="9.140625" customWidth="1"/>
    <col min="12414" max="12414" width="10" customWidth="1"/>
    <col min="12415" max="12417" width="9.140625" customWidth="1"/>
    <col min="12418" max="12418" width="10.28515625" customWidth="1"/>
    <col min="12419" max="12419" width="9.7109375" customWidth="1"/>
    <col min="12420" max="12644" width="8.85546875"/>
    <col min="12645" max="12645" width="60" customWidth="1"/>
    <col min="12646" max="12661" width="9.140625" customWidth="1"/>
    <col min="12662" max="12662" width="3.28515625" customWidth="1"/>
    <col min="12663" max="12669" width="9.140625" customWidth="1"/>
    <col min="12670" max="12670" width="10" customWidth="1"/>
    <col min="12671" max="12673" width="9.140625" customWidth="1"/>
    <col min="12674" max="12674" width="10.28515625" customWidth="1"/>
    <col min="12675" max="12675" width="9.7109375" customWidth="1"/>
    <col min="12676" max="12900" width="8.85546875"/>
    <col min="12901" max="12901" width="60" customWidth="1"/>
    <col min="12902" max="12917" width="9.140625" customWidth="1"/>
    <col min="12918" max="12918" width="3.28515625" customWidth="1"/>
    <col min="12919" max="12925" width="9.140625" customWidth="1"/>
    <col min="12926" max="12926" width="10" customWidth="1"/>
    <col min="12927" max="12929" width="9.140625" customWidth="1"/>
    <col min="12930" max="12930" width="10.28515625" customWidth="1"/>
    <col min="12931" max="12931" width="9.7109375" customWidth="1"/>
    <col min="12932" max="13156" width="8.85546875"/>
    <col min="13157" max="13157" width="60" customWidth="1"/>
    <col min="13158" max="13173" width="9.140625" customWidth="1"/>
    <col min="13174" max="13174" width="3.28515625" customWidth="1"/>
    <col min="13175" max="13181" width="9.140625" customWidth="1"/>
    <col min="13182" max="13182" width="10" customWidth="1"/>
    <col min="13183" max="13185" width="9.140625" customWidth="1"/>
    <col min="13186" max="13186" width="10.28515625" customWidth="1"/>
    <col min="13187" max="13187" width="9.7109375" customWidth="1"/>
    <col min="13188" max="13412" width="8.85546875"/>
    <col min="13413" max="13413" width="60" customWidth="1"/>
    <col min="13414" max="13429" width="9.140625" customWidth="1"/>
    <col min="13430" max="13430" width="3.28515625" customWidth="1"/>
    <col min="13431" max="13437" width="9.140625" customWidth="1"/>
    <col min="13438" max="13438" width="10" customWidth="1"/>
    <col min="13439" max="13441" width="9.140625" customWidth="1"/>
    <col min="13442" max="13442" width="10.28515625" customWidth="1"/>
    <col min="13443" max="13443" width="9.7109375" customWidth="1"/>
    <col min="13444" max="13668" width="8.85546875"/>
    <col min="13669" max="13669" width="60" customWidth="1"/>
    <col min="13670" max="13685" width="9.140625" customWidth="1"/>
    <col min="13686" max="13686" width="3.28515625" customWidth="1"/>
    <col min="13687" max="13693" width="9.140625" customWidth="1"/>
    <col min="13694" max="13694" width="10" customWidth="1"/>
    <col min="13695" max="13697" width="9.140625" customWidth="1"/>
    <col min="13698" max="13698" width="10.28515625" customWidth="1"/>
    <col min="13699" max="13699" width="9.7109375" customWidth="1"/>
    <col min="13700" max="13924" width="8.85546875"/>
    <col min="13925" max="13925" width="60" customWidth="1"/>
    <col min="13926" max="13941" width="9.140625" customWidth="1"/>
    <col min="13942" max="13942" width="3.28515625" customWidth="1"/>
    <col min="13943" max="13949" width="9.140625" customWidth="1"/>
    <col min="13950" max="13950" width="10" customWidth="1"/>
    <col min="13951" max="13953" width="9.140625" customWidth="1"/>
    <col min="13954" max="13954" width="10.28515625" customWidth="1"/>
    <col min="13955" max="13955" width="9.7109375" customWidth="1"/>
    <col min="13956" max="14180" width="8.85546875"/>
    <col min="14181" max="14181" width="60" customWidth="1"/>
    <col min="14182" max="14197" width="9.140625" customWidth="1"/>
    <col min="14198" max="14198" width="3.28515625" customWidth="1"/>
    <col min="14199" max="14205" width="9.140625" customWidth="1"/>
    <col min="14206" max="14206" width="10" customWidth="1"/>
    <col min="14207" max="14209" width="9.140625" customWidth="1"/>
    <col min="14210" max="14210" width="10.28515625" customWidth="1"/>
    <col min="14211" max="14211" width="9.7109375" customWidth="1"/>
    <col min="14212" max="14436" width="8.85546875"/>
    <col min="14437" max="14437" width="60" customWidth="1"/>
    <col min="14438" max="14453" width="9.140625" customWidth="1"/>
    <col min="14454" max="14454" width="3.28515625" customWidth="1"/>
    <col min="14455" max="14461" width="9.140625" customWidth="1"/>
    <col min="14462" max="14462" width="10" customWidth="1"/>
    <col min="14463" max="14465" width="9.140625" customWidth="1"/>
    <col min="14466" max="14466" width="10.28515625" customWidth="1"/>
    <col min="14467" max="14467" width="9.7109375" customWidth="1"/>
    <col min="14468" max="14692" width="8.85546875"/>
    <col min="14693" max="14693" width="60" customWidth="1"/>
    <col min="14694" max="14709" width="9.140625" customWidth="1"/>
    <col min="14710" max="14710" width="3.28515625" customWidth="1"/>
    <col min="14711" max="14717" width="9.140625" customWidth="1"/>
    <col min="14718" max="14718" width="10" customWidth="1"/>
    <col min="14719" max="14721" width="9.140625" customWidth="1"/>
    <col min="14722" max="14722" width="10.28515625" customWidth="1"/>
    <col min="14723" max="14723" width="9.7109375" customWidth="1"/>
    <col min="14724" max="14948" width="8.85546875"/>
    <col min="14949" max="14949" width="60" customWidth="1"/>
    <col min="14950" max="14965" width="9.140625" customWidth="1"/>
    <col min="14966" max="14966" width="3.28515625" customWidth="1"/>
    <col min="14967" max="14973" width="9.140625" customWidth="1"/>
    <col min="14974" max="14974" width="10" customWidth="1"/>
    <col min="14975" max="14977" width="9.140625" customWidth="1"/>
    <col min="14978" max="14978" width="10.28515625" customWidth="1"/>
    <col min="14979" max="14979" width="9.7109375" customWidth="1"/>
    <col min="14980" max="15204" width="8.85546875"/>
    <col min="15205" max="15205" width="60" customWidth="1"/>
    <col min="15206" max="15221" width="9.140625" customWidth="1"/>
    <col min="15222" max="15222" width="3.28515625" customWidth="1"/>
    <col min="15223" max="15229" width="9.140625" customWidth="1"/>
    <col min="15230" max="15230" width="10" customWidth="1"/>
    <col min="15231" max="15233" width="9.140625" customWidth="1"/>
    <col min="15234" max="15234" width="10.28515625" customWidth="1"/>
    <col min="15235" max="15235" width="9.7109375" customWidth="1"/>
    <col min="15236" max="15460" width="8.85546875"/>
    <col min="15461" max="15461" width="60" customWidth="1"/>
    <col min="15462" max="15477" width="9.140625" customWidth="1"/>
    <col min="15478" max="15478" width="3.28515625" customWidth="1"/>
    <col min="15479" max="15485" width="9.140625" customWidth="1"/>
    <col min="15486" max="15486" width="10" customWidth="1"/>
    <col min="15487" max="15489" width="9.140625" customWidth="1"/>
    <col min="15490" max="15490" width="10.28515625" customWidth="1"/>
    <col min="15491" max="15491" width="9.7109375" customWidth="1"/>
    <col min="15492" max="15716" width="8.85546875"/>
    <col min="15717" max="15717" width="60" customWidth="1"/>
    <col min="15718" max="15733" width="9.140625" customWidth="1"/>
    <col min="15734" max="15734" width="3.28515625" customWidth="1"/>
    <col min="15735" max="15741" width="9.140625" customWidth="1"/>
    <col min="15742" max="15742" width="10" customWidth="1"/>
    <col min="15743" max="15745" width="9.140625" customWidth="1"/>
    <col min="15746" max="15746" width="10.28515625" customWidth="1"/>
    <col min="15747" max="15747" width="9.7109375" customWidth="1"/>
    <col min="15748" max="15972" width="8.85546875"/>
    <col min="15973" max="15973" width="60" customWidth="1"/>
    <col min="15974" max="15989" width="9.140625" customWidth="1"/>
    <col min="15990" max="15990" width="3.28515625" customWidth="1"/>
    <col min="15991" max="15997" width="9.140625" customWidth="1"/>
    <col min="15998" max="15998" width="10" customWidth="1"/>
    <col min="15999" max="16001" width="9.140625" customWidth="1"/>
    <col min="16002" max="16002" width="10.28515625" customWidth="1"/>
    <col min="16003" max="16003" width="9.7109375" customWidth="1"/>
    <col min="16004" max="16310" width="8.85546875"/>
    <col min="16311" max="16314" width="8.85546875" customWidth="1"/>
    <col min="16315" max="16316" width="8.85546875"/>
    <col min="16317" max="16384" width="8.85546875" customWidth="1"/>
  </cols>
  <sheetData>
    <row r="1" spans="1:6" x14ac:dyDescent="0.2">
      <c r="A1" s="152" t="s">
        <v>143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138"/>
      <c r="E7" s="4"/>
      <c r="F7" s="4"/>
    </row>
    <row r="8" spans="1:6" ht="15.75" x14ac:dyDescent="0.25">
      <c r="A8" s="150" t="s">
        <v>2</v>
      </c>
      <c r="B8" s="150"/>
      <c r="C8" s="150"/>
      <c r="D8" s="150"/>
      <c r="E8" s="150"/>
      <c r="F8" s="150"/>
    </row>
    <row r="9" spans="1:6" ht="30.2" customHeight="1" x14ac:dyDescent="0.2">
      <c r="A9" s="149" t="s">
        <v>3</v>
      </c>
      <c r="B9" s="149" t="s">
        <v>4</v>
      </c>
      <c r="C9" s="145" t="s">
        <v>5</v>
      </c>
      <c r="D9" s="145"/>
      <c r="E9" s="145"/>
      <c r="F9" s="145" t="s">
        <v>107</v>
      </c>
    </row>
    <row r="10" spans="1:6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ht="30.2" customHeight="1" x14ac:dyDescent="0.2">
      <c r="A11" s="149"/>
      <c r="B11" s="149"/>
      <c r="C11" s="147"/>
      <c r="D11" s="148"/>
      <c r="E11" s="151"/>
      <c r="F11" s="145"/>
    </row>
    <row r="12" spans="1:6" x14ac:dyDescent="0.2">
      <c r="A12" s="146" t="s">
        <v>6</v>
      </c>
      <c r="B12" s="146"/>
      <c r="C12" s="7">
        <v>4024955.33</v>
      </c>
      <c r="D12" s="7">
        <v>272241268.63</v>
      </c>
      <c r="E12" s="7">
        <v>1565684.96</v>
      </c>
      <c r="F12" s="7">
        <v>277831908.91999996</v>
      </c>
    </row>
    <row r="13" spans="1:6" x14ac:dyDescent="0.2">
      <c r="A13" s="9">
        <v>810001</v>
      </c>
      <c r="B13" s="10" t="s">
        <v>170</v>
      </c>
      <c r="C13" s="11">
        <v>4024955.33</v>
      </c>
      <c r="D13" s="11">
        <v>272241268.63</v>
      </c>
      <c r="E13" s="11">
        <v>1565684.96</v>
      </c>
      <c r="F13" s="108">
        <v>277831908.91999996</v>
      </c>
    </row>
    <row r="14" spans="1:6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x14ac:dyDescent="0.2">
      <c r="A15" s="146" t="s">
        <v>7</v>
      </c>
      <c r="B15" s="146"/>
      <c r="C15" s="7">
        <v>7033713.8800000008</v>
      </c>
      <c r="D15" s="7">
        <v>247030004.96000001</v>
      </c>
      <c r="E15" s="7">
        <v>1103712.8699999999</v>
      </c>
      <c r="F15" s="7">
        <v>255167431.71000001</v>
      </c>
    </row>
    <row r="16" spans="1:6" x14ac:dyDescent="0.2">
      <c r="A16" s="9">
        <v>810008</v>
      </c>
      <c r="B16" s="10" t="s">
        <v>172</v>
      </c>
      <c r="C16" s="11">
        <v>4040494.16</v>
      </c>
      <c r="D16" s="11">
        <v>135331938.97</v>
      </c>
      <c r="E16" s="11">
        <v>421009.41</v>
      </c>
      <c r="F16" s="108">
        <v>139793442.53999999</v>
      </c>
    </row>
    <row r="17" spans="1:6" x14ac:dyDescent="0.2">
      <c r="A17" s="9">
        <v>810009</v>
      </c>
      <c r="B17" s="10" t="s">
        <v>173</v>
      </c>
      <c r="C17" s="11">
        <v>2993219.72</v>
      </c>
      <c r="D17" s="11">
        <v>111698065.99000001</v>
      </c>
      <c r="E17" s="11">
        <v>682703.46</v>
      </c>
      <c r="F17" s="108">
        <v>115373989.17</v>
      </c>
    </row>
    <row r="18" spans="1:6" x14ac:dyDescent="0.2">
      <c r="A18" s="146" t="s">
        <v>8</v>
      </c>
      <c r="B18" s="146"/>
      <c r="C18" s="7">
        <v>118635493.47</v>
      </c>
      <c r="D18" s="7">
        <v>11358582.390000001</v>
      </c>
      <c r="E18" s="7">
        <v>126145140.54000001</v>
      </c>
      <c r="F18" s="7">
        <v>256139216.40000001</v>
      </c>
    </row>
    <row r="19" spans="1:6" x14ac:dyDescent="0.2">
      <c r="A19" s="9">
        <v>810017</v>
      </c>
      <c r="B19" s="10" t="s">
        <v>174</v>
      </c>
      <c r="C19" s="11">
        <v>118635493.47</v>
      </c>
      <c r="D19" s="11">
        <v>11358582.390000001</v>
      </c>
      <c r="E19" s="11">
        <v>126145140.54000001</v>
      </c>
      <c r="F19" s="108">
        <v>256139216.40000001</v>
      </c>
    </row>
    <row r="20" spans="1:6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x14ac:dyDescent="0.2">
      <c r="A22" s="146" t="s">
        <v>9</v>
      </c>
      <c r="B22" s="146"/>
      <c r="C22" s="7">
        <v>180144129.19</v>
      </c>
      <c r="D22" s="7">
        <v>660105.18999999994</v>
      </c>
      <c r="E22" s="7">
        <v>1154338.01</v>
      </c>
      <c r="F22" s="7">
        <v>181958572.38999999</v>
      </c>
    </row>
    <row r="23" spans="1:6" x14ac:dyDescent="0.2">
      <c r="A23" s="9">
        <v>810032</v>
      </c>
      <c r="B23" s="10" t="s">
        <v>177</v>
      </c>
      <c r="C23" s="11">
        <v>180144129.19</v>
      </c>
      <c r="D23" s="11">
        <v>660105.18999999994</v>
      </c>
      <c r="E23" s="11">
        <v>1154338.01</v>
      </c>
      <c r="F23" s="108">
        <v>181958572.38999999</v>
      </c>
    </row>
    <row r="24" spans="1:6" x14ac:dyDescent="0.2">
      <c r="A24" s="146" t="s">
        <v>10</v>
      </c>
      <c r="B24" s="146"/>
      <c r="C24" s="7">
        <v>205536003.69</v>
      </c>
      <c r="D24" s="7">
        <v>191994.82</v>
      </c>
      <c r="E24" s="7">
        <v>1416512.1400000001</v>
      </c>
      <c r="F24" s="7">
        <v>207144510.64999998</v>
      </c>
    </row>
    <row r="25" spans="1:6" x14ac:dyDescent="0.2">
      <c r="A25" s="9">
        <v>810039</v>
      </c>
      <c r="B25" s="10" t="s">
        <v>178</v>
      </c>
      <c r="C25" s="11">
        <v>127740536.78</v>
      </c>
      <c r="D25" s="11">
        <v>112317.56</v>
      </c>
      <c r="E25" s="11">
        <v>783318.39</v>
      </c>
      <c r="F25" s="108">
        <v>128636172.73</v>
      </c>
    </row>
    <row r="26" spans="1:6" x14ac:dyDescent="0.2">
      <c r="A26" s="9">
        <v>810040</v>
      </c>
      <c r="B26" s="10" t="s">
        <v>179</v>
      </c>
      <c r="C26" s="11">
        <v>77795466.910000011</v>
      </c>
      <c r="D26" s="11">
        <v>79677.259999999995</v>
      </c>
      <c r="E26" s="11">
        <v>633193.75</v>
      </c>
      <c r="F26" s="108">
        <v>78508337.920000017</v>
      </c>
    </row>
    <row r="27" spans="1:6" x14ac:dyDescent="0.2">
      <c r="A27" s="146" t="s">
        <v>11</v>
      </c>
      <c r="B27" s="146"/>
      <c r="C27" s="7">
        <v>29824632.260000002</v>
      </c>
      <c r="D27" s="7">
        <v>244920471.65000001</v>
      </c>
      <c r="E27" s="7">
        <v>7695706.5199999996</v>
      </c>
      <c r="F27" s="7">
        <v>282440810.43000001</v>
      </c>
    </row>
    <row r="28" spans="1:6" x14ac:dyDescent="0.2">
      <c r="A28" s="9">
        <v>810058</v>
      </c>
      <c r="B28" s="10" t="s">
        <v>180</v>
      </c>
      <c r="C28" s="11">
        <v>29824632.260000002</v>
      </c>
      <c r="D28" s="11">
        <v>244920471.65000001</v>
      </c>
      <c r="E28" s="11">
        <v>7695706.5199999996</v>
      </c>
      <c r="F28" s="108">
        <v>282440810.43000001</v>
      </c>
    </row>
    <row r="29" spans="1:6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x14ac:dyDescent="0.2">
      <c r="A30" s="146" t="s">
        <v>12</v>
      </c>
      <c r="B30" s="146"/>
      <c r="C30" s="7">
        <v>245992478.74000001</v>
      </c>
      <c r="D30" s="7">
        <v>112080050.44</v>
      </c>
      <c r="E30" s="7">
        <v>1629195.46</v>
      </c>
      <c r="F30" s="7">
        <v>359701724.63999999</v>
      </c>
    </row>
    <row r="31" spans="1:6" x14ac:dyDescent="0.2">
      <c r="A31" s="9">
        <v>810059</v>
      </c>
      <c r="B31" s="10" t="s">
        <v>182</v>
      </c>
      <c r="C31" s="11">
        <v>187958006.90000001</v>
      </c>
      <c r="D31" s="11">
        <v>60939574.810000002</v>
      </c>
      <c r="E31" s="11">
        <v>997210.81</v>
      </c>
      <c r="F31" s="108">
        <v>249894792.52000001</v>
      </c>
    </row>
    <row r="32" spans="1:6" x14ac:dyDescent="0.2">
      <c r="A32" s="9">
        <v>810062</v>
      </c>
      <c r="B32" s="10" t="s">
        <v>183</v>
      </c>
      <c r="C32" s="11">
        <v>58034471.840000004</v>
      </c>
      <c r="D32" s="11">
        <v>51140475.630000003</v>
      </c>
      <c r="E32" s="11">
        <v>631984.64999999991</v>
      </c>
      <c r="F32" s="108">
        <v>109806932.12</v>
      </c>
    </row>
    <row r="33" spans="1:6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x14ac:dyDescent="0.2">
      <c r="A34" s="146" t="s">
        <v>13</v>
      </c>
      <c r="B34" s="146"/>
      <c r="C34" s="7">
        <v>268712593.13999999</v>
      </c>
      <c r="D34" s="7">
        <v>1518527.63</v>
      </c>
      <c r="E34" s="7">
        <v>2777529.89</v>
      </c>
      <c r="F34" s="7">
        <v>273008650.65999997</v>
      </c>
    </row>
    <row r="35" spans="1:6" x14ac:dyDescent="0.2">
      <c r="A35" s="9">
        <v>810064</v>
      </c>
      <c r="B35" s="10" t="s">
        <v>184</v>
      </c>
      <c r="C35" s="11">
        <v>0</v>
      </c>
      <c r="D35" s="11">
        <v>0</v>
      </c>
      <c r="E35" s="11">
        <v>0</v>
      </c>
      <c r="F35" s="108">
        <v>0</v>
      </c>
    </row>
    <row r="36" spans="1:6" x14ac:dyDescent="0.2">
      <c r="A36" s="9">
        <v>810073</v>
      </c>
      <c r="B36" s="10" t="s">
        <v>185</v>
      </c>
      <c r="C36" s="11">
        <v>57302575.740000002</v>
      </c>
      <c r="D36" s="11">
        <v>397479.24</v>
      </c>
      <c r="E36" s="11">
        <v>256566.88</v>
      </c>
      <c r="F36" s="108">
        <v>57956621.860000007</v>
      </c>
    </row>
    <row r="37" spans="1:6" x14ac:dyDescent="0.2">
      <c r="A37" s="9">
        <v>810074</v>
      </c>
      <c r="B37" s="10" t="s">
        <v>186</v>
      </c>
      <c r="C37" s="11">
        <v>73913409.090000004</v>
      </c>
      <c r="D37" s="11">
        <v>214096.65</v>
      </c>
      <c r="E37" s="11">
        <v>2207408.35</v>
      </c>
      <c r="F37" s="108">
        <v>76334914.090000004</v>
      </c>
    </row>
    <row r="38" spans="1:6" x14ac:dyDescent="0.2">
      <c r="A38" s="9">
        <v>810076</v>
      </c>
      <c r="B38" s="10" t="s">
        <v>187</v>
      </c>
      <c r="C38" s="11">
        <v>137496608.31</v>
      </c>
      <c r="D38" s="11">
        <v>906951.74</v>
      </c>
      <c r="E38" s="11">
        <v>313554.65999999997</v>
      </c>
      <c r="F38" s="108">
        <v>138717114.71000001</v>
      </c>
    </row>
    <row r="39" spans="1:6" x14ac:dyDescent="0.2">
      <c r="A39" s="146" t="s">
        <v>14</v>
      </c>
      <c r="B39" s="146"/>
      <c r="C39" s="7">
        <v>99134267.670000002</v>
      </c>
      <c r="D39" s="7">
        <v>767754.94</v>
      </c>
      <c r="E39" s="7">
        <v>447736.58</v>
      </c>
      <c r="F39" s="7">
        <v>100349759.19</v>
      </c>
    </row>
    <row r="40" spans="1:6" x14ac:dyDescent="0.2">
      <c r="A40" s="9">
        <v>810157</v>
      </c>
      <c r="B40" s="10" t="s">
        <v>188</v>
      </c>
      <c r="C40" s="11">
        <v>99134267.670000002</v>
      </c>
      <c r="D40" s="11">
        <v>767754.94</v>
      </c>
      <c r="E40" s="11">
        <v>447736.58</v>
      </c>
      <c r="F40" s="108">
        <v>100349759.19</v>
      </c>
    </row>
    <row r="41" spans="1:6" x14ac:dyDescent="0.2">
      <c r="A41" s="146" t="s">
        <v>15</v>
      </c>
      <c r="B41" s="146"/>
      <c r="C41" s="7">
        <v>1032203872.8200001</v>
      </c>
      <c r="D41" s="7">
        <v>220692596.38999999</v>
      </c>
      <c r="E41" s="7">
        <v>127377339.33</v>
      </c>
      <c r="F41" s="7">
        <v>1380273808.54</v>
      </c>
    </row>
    <row r="42" spans="1:6" x14ac:dyDescent="0.2">
      <c r="A42" s="9">
        <v>810126</v>
      </c>
      <c r="B42" s="10" t="s">
        <v>189</v>
      </c>
      <c r="C42" s="11">
        <v>980212279.08000004</v>
      </c>
      <c r="D42" s="11">
        <v>209289610.38</v>
      </c>
      <c r="E42" s="11">
        <v>121970104.08</v>
      </c>
      <c r="F42" s="108">
        <v>1311471993.54</v>
      </c>
    </row>
    <row r="43" spans="1:6" x14ac:dyDescent="0.2">
      <c r="A43" s="9">
        <v>810127</v>
      </c>
      <c r="B43" s="10" t="s">
        <v>190</v>
      </c>
      <c r="C43" s="11">
        <v>51830629.340000004</v>
      </c>
      <c r="D43" s="11">
        <v>11402986.01</v>
      </c>
      <c r="E43" s="11">
        <v>5407235.25</v>
      </c>
      <c r="F43" s="108">
        <v>68640850.599999994</v>
      </c>
    </row>
    <row r="44" spans="1:6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x14ac:dyDescent="0.2">
      <c r="A46" s="9">
        <v>810156</v>
      </c>
      <c r="B46" s="10" t="s">
        <v>193</v>
      </c>
      <c r="C46" s="11">
        <v>160964.4</v>
      </c>
      <c r="D46" s="11">
        <v>0</v>
      </c>
      <c r="E46" s="11">
        <v>0</v>
      </c>
      <c r="F46" s="108">
        <v>160964.4</v>
      </c>
    </row>
    <row r="47" spans="1:6" ht="12.7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x14ac:dyDescent="0.2">
      <c r="A53" s="146" t="s">
        <v>16</v>
      </c>
      <c r="B53" s="146"/>
      <c r="C53" s="7">
        <v>25489196.870000001</v>
      </c>
      <c r="D53" s="7">
        <v>2310329.02</v>
      </c>
      <c r="E53" s="7">
        <v>348516430.94</v>
      </c>
      <c r="F53" s="7">
        <v>376315956.82999998</v>
      </c>
    </row>
    <row r="54" spans="1:6" x14ac:dyDescent="0.2">
      <c r="A54" s="9">
        <v>810088</v>
      </c>
      <c r="B54" s="10" t="s">
        <v>197</v>
      </c>
      <c r="C54" s="11">
        <v>25489196.870000001</v>
      </c>
      <c r="D54" s="11">
        <v>2310329.02</v>
      </c>
      <c r="E54" s="11">
        <v>348516430.94</v>
      </c>
      <c r="F54" s="108">
        <v>376315956.82999998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x14ac:dyDescent="0.2">
      <c r="A59" s="146" t="s">
        <v>19</v>
      </c>
      <c r="B59" s="146"/>
      <c r="C59" s="7">
        <v>44832299.620000005</v>
      </c>
      <c r="D59" s="7">
        <v>502898.48</v>
      </c>
      <c r="E59" s="7">
        <v>213249692.31</v>
      </c>
      <c r="F59" s="7">
        <v>258584890.41</v>
      </c>
    </row>
    <row r="60" spans="1:6" x14ac:dyDescent="0.2">
      <c r="A60" s="9">
        <v>810089</v>
      </c>
      <c r="B60" s="10" t="s">
        <v>198</v>
      </c>
      <c r="C60" s="11">
        <v>44832299.620000005</v>
      </c>
      <c r="D60" s="11">
        <v>502898.48</v>
      </c>
      <c r="E60" s="11">
        <v>213249692.31</v>
      </c>
      <c r="F60" s="108">
        <v>258584890.41</v>
      </c>
    </row>
    <row r="61" spans="1:6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x14ac:dyDescent="0.2">
      <c r="A64" s="146" t="s">
        <v>22</v>
      </c>
      <c r="B64" s="146"/>
      <c r="C64" s="7">
        <v>332212497.47999996</v>
      </c>
      <c r="D64" s="7">
        <v>421701.51</v>
      </c>
      <c r="E64" s="7">
        <v>5800984.2700000005</v>
      </c>
      <c r="F64" s="7">
        <v>338435183.25999993</v>
      </c>
    </row>
    <row r="65" spans="1:6" x14ac:dyDescent="0.2">
      <c r="A65" s="9">
        <v>810090</v>
      </c>
      <c r="B65" s="10" t="s">
        <v>200</v>
      </c>
      <c r="C65" s="11">
        <v>308303162.31999999</v>
      </c>
      <c r="D65" s="11">
        <v>386890.62</v>
      </c>
      <c r="E65" s="11">
        <v>5616522.1500000004</v>
      </c>
      <c r="F65" s="108">
        <v>314306575.08999997</v>
      </c>
    </row>
    <row r="66" spans="1:6" x14ac:dyDescent="0.2">
      <c r="A66" s="9">
        <v>810091</v>
      </c>
      <c r="B66" s="10" t="s">
        <v>201</v>
      </c>
      <c r="C66" s="11">
        <v>3239737.51</v>
      </c>
      <c r="D66" s="11">
        <v>0</v>
      </c>
      <c r="E66" s="11">
        <v>58185.169999999969</v>
      </c>
      <c r="F66" s="108">
        <v>3297922.6799999997</v>
      </c>
    </row>
    <row r="67" spans="1:6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x14ac:dyDescent="0.2">
      <c r="A68" s="9">
        <v>810139</v>
      </c>
      <c r="B68" s="10" t="s">
        <v>203</v>
      </c>
      <c r="C68" s="11">
        <v>20669597.649999999</v>
      </c>
      <c r="D68" s="11">
        <v>34810.89</v>
      </c>
      <c r="E68" s="11">
        <v>126276.95</v>
      </c>
      <c r="F68" s="108">
        <v>20830685.489999998</v>
      </c>
    </row>
    <row r="69" spans="1:6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x14ac:dyDescent="0.2">
      <c r="A70" s="146" t="s">
        <v>23</v>
      </c>
      <c r="B70" s="146"/>
      <c r="C70" s="7">
        <v>868968727.78999996</v>
      </c>
      <c r="D70" s="7">
        <v>21400957.989999998</v>
      </c>
      <c r="E70" s="7">
        <v>31472271.379999999</v>
      </c>
      <c r="F70" s="7">
        <v>921841957.15999997</v>
      </c>
    </row>
    <row r="71" spans="1:6" x14ac:dyDescent="0.2">
      <c r="A71" s="9">
        <v>810094</v>
      </c>
      <c r="B71" s="10" t="s">
        <v>204</v>
      </c>
      <c r="C71" s="11">
        <v>868968727.78999996</v>
      </c>
      <c r="D71" s="11">
        <v>21400957.989999998</v>
      </c>
      <c r="E71" s="11">
        <v>31472271.379999999</v>
      </c>
      <c r="F71" s="108">
        <v>921841957.15999997</v>
      </c>
    </row>
    <row r="72" spans="1:6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x14ac:dyDescent="0.2">
      <c r="A80" s="146" t="s">
        <v>26</v>
      </c>
      <c r="B80" s="146"/>
      <c r="C80" s="7">
        <v>2886475002.3400002</v>
      </c>
      <c r="D80" s="7">
        <v>54919483.230000004</v>
      </c>
      <c r="E80" s="7">
        <v>193354720.59999999</v>
      </c>
      <c r="F80" s="7">
        <v>3134749206.1700001</v>
      </c>
    </row>
    <row r="81" spans="1:6" x14ac:dyDescent="0.2">
      <c r="A81" s="9">
        <v>810004</v>
      </c>
      <c r="B81" s="10" t="s">
        <v>209</v>
      </c>
      <c r="C81" s="11">
        <v>126388032.55</v>
      </c>
      <c r="D81" s="11">
        <v>196630.32999999996</v>
      </c>
      <c r="E81" s="11">
        <v>1474687.14</v>
      </c>
      <c r="F81" s="108">
        <v>128059350.02</v>
      </c>
    </row>
    <row r="82" spans="1:6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x14ac:dyDescent="0.2">
      <c r="A86" s="9">
        <v>810101</v>
      </c>
      <c r="B86" s="10" t="s">
        <v>214</v>
      </c>
      <c r="C86" s="11">
        <v>261736208.85999998</v>
      </c>
      <c r="D86" s="11">
        <v>255906.06</v>
      </c>
      <c r="E86" s="11">
        <v>31193850.670000002</v>
      </c>
      <c r="F86" s="108">
        <v>293185965.58999997</v>
      </c>
    </row>
    <row r="87" spans="1:6" x14ac:dyDescent="0.2">
      <c r="A87" s="9">
        <v>810103</v>
      </c>
      <c r="B87" s="10" t="s">
        <v>215</v>
      </c>
      <c r="C87" s="11">
        <v>77714681.239999995</v>
      </c>
      <c r="D87" s="11">
        <v>85941.86</v>
      </c>
      <c r="E87" s="11">
        <v>5009363.21</v>
      </c>
      <c r="F87" s="108">
        <v>82809986.309999987</v>
      </c>
    </row>
    <row r="88" spans="1:6" x14ac:dyDescent="0.2">
      <c r="A88" s="9">
        <v>810104</v>
      </c>
      <c r="B88" s="10" t="s">
        <v>216</v>
      </c>
      <c r="C88" s="11">
        <v>701596592.66999996</v>
      </c>
      <c r="D88" s="11">
        <v>493397.98</v>
      </c>
      <c r="E88" s="11">
        <v>33546804.449999999</v>
      </c>
      <c r="F88" s="108">
        <v>735636795.10000002</v>
      </c>
    </row>
    <row r="89" spans="1:6" x14ac:dyDescent="0.2">
      <c r="A89" s="9">
        <v>810105</v>
      </c>
      <c r="B89" s="10" t="s">
        <v>217</v>
      </c>
      <c r="C89" s="11">
        <v>574466699.94000006</v>
      </c>
      <c r="D89" s="11">
        <v>730501.01</v>
      </c>
      <c r="E89" s="11">
        <v>9422106.5700000003</v>
      </c>
      <c r="F89" s="108">
        <v>584619307.5200001</v>
      </c>
    </row>
    <row r="90" spans="1:6" x14ac:dyDescent="0.2">
      <c r="A90" s="9">
        <v>810106</v>
      </c>
      <c r="B90" s="10" t="s">
        <v>218</v>
      </c>
      <c r="C90" s="11">
        <v>487409556.50999999</v>
      </c>
      <c r="D90" s="11">
        <v>1328306.75</v>
      </c>
      <c r="E90" s="11">
        <v>32302487.41</v>
      </c>
      <c r="F90" s="108">
        <v>521040350.67000002</v>
      </c>
    </row>
    <row r="91" spans="1:6" x14ac:dyDescent="0.2">
      <c r="A91" s="9">
        <v>810144</v>
      </c>
      <c r="B91" s="10" t="s">
        <v>219</v>
      </c>
      <c r="C91" s="11">
        <v>657163230.57000005</v>
      </c>
      <c r="D91" s="11">
        <v>51828799.240000002</v>
      </c>
      <c r="E91" s="11">
        <v>80405421.150000006</v>
      </c>
      <c r="F91" s="108">
        <v>789397450.96000004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x14ac:dyDescent="0.2">
      <c r="A102" s="146" t="s">
        <v>28</v>
      </c>
      <c r="B102" s="146"/>
      <c r="C102" s="7">
        <v>468939137.31</v>
      </c>
      <c r="D102" s="7">
        <v>368500632.35000002</v>
      </c>
      <c r="E102" s="7">
        <v>87304302.659999996</v>
      </c>
      <c r="F102" s="7">
        <v>924744072.32000005</v>
      </c>
    </row>
    <row r="103" spans="1:6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x14ac:dyDescent="0.2">
      <c r="A105" s="9">
        <v>810107</v>
      </c>
      <c r="B105" s="10" t="s">
        <v>223</v>
      </c>
      <c r="C105" s="11">
        <v>468939137.31</v>
      </c>
      <c r="D105" s="11">
        <v>368500632.35000002</v>
      </c>
      <c r="E105" s="11">
        <v>87304302.659999996</v>
      </c>
      <c r="F105" s="108">
        <v>924744072.32000005</v>
      </c>
    </row>
    <row r="106" spans="1:6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x14ac:dyDescent="0.2">
      <c r="A110" s="146" t="s">
        <v>30</v>
      </c>
      <c r="B110" s="146"/>
      <c r="C110" s="7">
        <v>2182757.09</v>
      </c>
      <c r="D110" s="7">
        <v>437204.78</v>
      </c>
      <c r="E110" s="7">
        <v>134890101.89999998</v>
      </c>
      <c r="F110" s="7">
        <v>137510063.76999998</v>
      </c>
    </row>
    <row r="111" spans="1:6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x14ac:dyDescent="0.2">
      <c r="A112" s="9">
        <v>810111</v>
      </c>
      <c r="B112" s="10" t="s">
        <v>227</v>
      </c>
      <c r="C112" s="11">
        <v>2182757.09</v>
      </c>
      <c r="D112" s="11">
        <v>437204.78</v>
      </c>
      <c r="E112" s="11">
        <v>134890101.89999998</v>
      </c>
      <c r="F112" s="108">
        <v>137510063.76999998</v>
      </c>
    </row>
    <row r="113" spans="1:6" x14ac:dyDescent="0.2">
      <c r="A113" s="146" t="s">
        <v>31</v>
      </c>
      <c r="B113" s="146"/>
      <c r="C113" s="7">
        <v>535104850.62</v>
      </c>
      <c r="D113" s="7">
        <v>8009060.9100000001</v>
      </c>
      <c r="E113" s="7">
        <v>6599014.9699999997</v>
      </c>
      <c r="F113" s="7">
        <v>549712926.5</v>
      </c>
    </row>
    <row r="114" spans="1:6" x14ac:dyDescent="0.2">
      <c r="A114" s="9">
        <v>810005</v>
      </c>
      <c r="B114" s="10" t="s">
        <v>228</v>
      </c>
      <c r="C114" s="11">
        <v>535104850.62</v>
      </c>
      <c r="D114" s="11">
        <v>8009060.9100000001</v>
      </c>
      <c r="E114" s="11">
        <v>6599014.9699999997</v>
      </c>
      <c r="F114" s="108">
        <v>549712926.5</v>
      </c>
    </row>
    <row r="115" spans="1:6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x14ac:dyDescent="0.2">
      <c r="A118" s="146" t="s">
        <v>34</v>
      </c>
      <c r="B118" s="146"/>
      <c r="C118" s="7">
        <v>330451940.99000001</v>
      </c>
      <c r="D118" s="7">
        <v>413307.81</v>
      </c>
      <c r="E118" s="7">
        <v>879238.67999999993</v>
      </c>
      <c r="F118" s="7">
        <v>331744487.48000002</v>
      </c>
    </row>
    <row r="119" spans="1:6" x14ac:dyDescent="0.2">
      <c r="A119" s="9">
        <v>810113</v>
      </c>
      <c r="B119" s="10" t="s">
        <v>230</v>
      </c>
      <c r="C119" s="11">
        <v>330451940.99000001</v>
      </c>
      <c r="D119" s="11">
        <v>413307.81</v>
      </c>
      <c r="E119" s="11">
        <v>879238.67999999993</v>
      </c>
      <c r="F119" s="108">
        <v>331744487.48000002</v>
      </c>
    </row>
    <row r="120" spans="1:6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x14ac:dyDescent="0.2">
      <c r="A121" s="146" t="s">
        <v>35</v>
      </c>
      <c r="B121" s="146"/>
      <c r="C121" s="7">
        <v>3957124040.4900002</v>
      </c>
      <c r="D121" s="7">
        <v>271471635.80000001</v>
      </c>
      <c r="E121" s="7">
        <v>378172313.44</v>
      </c>
      <c r="F121" s="7">
        <v>4606767989.7300005</v>
      </c>
    </row>
    <row r="122" spans="1:6" x14ac:dyDescent="0.2">
      <c r="A122" s="9">
        <v>810077</v>
      </c>
      <c r="B122" s="10" t="s">
        <v>232</v>
      </c>
      <c r="C122" s="11">
        <v>1814212229.1799998</v>
      </c>
      <c r="D122" s="11">
        <v>126728140.73999999</v>
      </c>
      <c r="E122" s="11">
        <v>185567244.47999999</v>
      </c>
      <c r="F122" s="108">
        <v>2126507614.3999999</v>
      </c>
    </row>
    <row r="123" spans="1:6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x14ac:dyDescent="0.2">
      <c r="A125" s="9">
        <v>810119</v>
      </c>
      <c r="B125" s="10" t="s">
        <v>235</v>
      </c>
      <c r="C125" s="11">
        <v>647986870.65999997</v>
      </c>
      <c r="D125" s="11">
        <v>42414930.359999999</v>
      </c>
      <c r="E125" s="11">
        <v>40423291.030000001</v>
      </c>
      <c r="F125" s="108">
        <v>730825092.04999995</v>
      </c>
    </row>
    <row r="126" spans="1:6" x14ac:dyDescent="0.2">
      <c r="A126" s="9">
        <v>810120</v>
      </c>
      <c r="B126" s="10" t="s">
        <v>236</v>
      </c>
      <c r="C126" s="11">
        <v>651610900.82000005</v>
      </c>
      <c r="D126" s="11">
        <v>35512148.340000004</v>
      </c>
      <c r="E126" s="11">
        <v>47938034.159999996</v>
      </c>
      <c r="F126" s="108">
        <v>735061083.32000005</v>
      </c>
    </row>
    <row r="127" spans="1:6" x14ac:dyDescent="0.2">
      <c r="A127" s="9">
        <v>810121</v>
      </c>
      <c r="B127" s="10" t="s">
        <v>237</v>
      </c>
      <c r="C127" s="11">
        <v>48827243.549999997</v>
      </c>
      <c r="D127" s="11">
        <v>5893482.1200000001</v>
      </c>
      <c r="E127" s="11">
        <v>9238720.3000000007</v>
      </c>
      <c r="F127" s="108">
        <v>63959445.969999999</v>
      </c>
    </row>
    <row r="128" spans="1:6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x14ac:dyDescent="0.2">
      <c r="A130" s="9">
        <v>810124</v>
      </c>
      <c r="B130" s="10" t="s">
        <v>240</v>
      </c>
      <c r="C130" s="11">
        <v>475670649.93999994</v>
      </c>
      <c r="D130" s="11">
        <v>41768158.420000002</v>
      </c>
      <c r="E130" s="11">
        <v>58217212.609999999</v>
      </c>
      <c r="F130" s="108">
        <v>575656020.96999991</v>
      </c>
    </row>
    <row r="131" spans="1:6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ht="25.5" x14ac:dyDescent="0.2">
      <c r="A132" s="9">
        <v>810147</v>
      </c>
      <c r="B132" s="10" t="s">
        <v>242</v>
      </c>
      <c r="C132" s="11">
        <v>130411570.09</v>
      </c>
      <c r="D132" s="11">
        <v>6011575.7800000003</v>
      </c>
      <c r="E132" s="11">
        <v>20530534.91</v>
      </c>
      <c r="F132" s="108">
        <v>156953680.78</v>
      </c>
    </row>
    <row r="133" spans="1:6" x14ac:dyDescent="0.2">
      <c r="A133" s="9">
        <v>810148</v>
      </c>
      <c r="B133" s="10" t="s">
        <v>309</v>
      </c>
      <c r="C133" s="11">
        <v>107639181.31999999</v>
      </c>
      <c r="D133" s="11">
        <v>8405599.6099999994</v>
      </c>
      <c r="E133" s="11">
        <v>8835889.6699999999</v>
      </c>
      <c r="F133" s="108">
        <v>124880670.59999999</v>
      </c>
    </row>
    <row r="134" spans="1:6" x14ac:dyDescent="0.2">
      <c r="A134" s="9">
        <v>810149</v>
      </c>
      <c r="B134" s="10" t="s">
        <v>243</v>
      </c>
      <c r="C134" s="11">
        <v>80765394.930000007</v>
      </c>
      <c r="D134" s="11">
        <v>4737600.43</v>
      </c>
      <c r="E134" s="11">
        <v>7421386.2800000003</v>
      </c>
      <c r="F134" s="108">
        <v>92924381.640000015</v>
      </c>
    </row>
    <row r="135" spans="1:6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x14ac:dyDescent="0.2">
      <c r="A154" s="146" t="s">
        <v>41</v>
      </c>
      <c r="B154" s="146"/>
      <c r="C154" s="7">
        <v>76250209.189999998</v>
      </c>
      <c r="D154" s="7">
        <v>1515650.92</v>
      </c>
      <c r="E154" s="7">
        <v>250474213.97000003</v>
      </c>
      <c r="F154" s="7">
        <v>328240074.08000004</v>
      </c>
    </row>
    <row r="155" spans="1:6" x14ac:dyDescent="0.2">
      <c r="A155" s="9">
        <v>810006</v>
      </c>
      <c r="B155" s="10" t="s">
        <v>248</v>
      </c>
      <c r="C155" s="11">
        <v>76250209.189999998</v>
      </c>
      <c r="D155" s="11">
        <v>1515650.92</v>
      </c>
      <c r="E155" s="11">
        <v>250474213.97000003</v>
      </c>
      <c r="F155" s="108">
        <v>328240074.08000004</v>
      </c>
    </row>
    <row r="156" spans="1:6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x14ac:dyDescent="0.2">
      <c r="A161" s="146" t="s">
        <v>44</v>
      </c>
      <c r="B161" s="146"/>
      <c r="C161" s="7">
        <v>41978664.68</v>
      </c>
      <c r="D161" s="7">
        <v>246881530.80000001</v>
      </c>
      <c r="E161" s="7">
        <v>1356881.32</v>
      </c>
      <c r="F161" s="7">
        <v>290217076.80000001</v>
      </c>
    </row>
    <row r="162" spans="1:6" x14ac:dyDescent="0.2">
      <c r="A162" s="9">
        <v>810131</v>
      </c>
      <c r="B162" s="10" t="s">
        <v>251</v>
      </c>
      <c r="C162" s="11">
        <v>41978664.68</v>
      </c>
      <c r="D162" s="11">
        <v>246881530.80000001</v>
      </c>
      <c r="E162" s="11">
        <v>1356881.32</v>
      </c>
      <c r="F162" s="108">
        <v>290217076.80000001</v>
      </c>
    </row>
    <row r="163" spans="1:6" ht="12.75" customHeight="1" x14ac:dyDescent="0.2">
      <c r="A163" s="37"/>
      <c r="B163" s="37" t="s">
        <v>45</v>
      </c>
      <c r="C163" s="13">
        <v>11761251464.660002</v>
      </c>
      <c r="D163" s="13">
        <v>2088245750.6399999</v>
      </c>
      <c r="E163" s="13">
        <v>1923383062.7400002</v>
      </c>
      <c r="F163" s="13">
        <v>15772880278.039999</v>
      </c>
    </row>
    <row r="164" spans="1:6" ht="10.5" customHeight="1" x14ac:dyDescent="0.2">
      <c r="C164" s="66"/>
      <c r="D164" s="66"/>
      <c r="E164" s="66"/>
      <c r="F164" s="66"/>
    </row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8.75" x14ac:dyDescent="0.3">
      <c r="A174" s="39"/>
      <c r="B174" s="40" t="s">
        <v>112</v>
      </c>
      <c r="C174" s="41"/>
      <c r="D174" s="41"/>
      <c r="E174" s="41"/>
      <c r="F174" s="41"/>
    </row>
    <row r="175" spans="1:6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ht="16.5" customHeight="1" x14ac:dyDescent="0.3">
      <c r="A176" s="130"/>
      <c r="B176" s="140"/>
      <c r="C176" s="119"/>
      <c r="D176" s="119"/>
      <c r="E176" s="43"/>
      <c r="F176" s="43"/>
    </row>
    <row r="177" spans="1:6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ht="16.5" customHeight="1" x14ac:dyDescent="0.3">
      <c r="A178" s="130"/>
      <c r="B178" s="140"/>
      <c r="C178" s="119"/>
      <c r="D178" s="119"/>
      <c r="E178" s="43"/>
      <c r="F178" s="43"/>
    </row>
    <row r="179" spans="1:6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ht="16.5" customHeight="1" x14ac:dyDescent="0.3">
      <c r="A180" s="130"/>
      <c r="B180" s="140"/>
      <c r="C180" s="119"/>
      <c r="D180" s="119"/>
      <c r="E180" s="43"/>
      <c r="F180" s="43"/>
    </row>
    <row r="181" spans="1:6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ht="16.5" customHeight="1" x14ac:dyDescent="0.3">
      <c r="A182" s="130"/>
      <c r="B182" s="140"/>
      <c r="C182" s="119"/>
      <c r="D182" s="119"/>
      <c r="E182" s="43"/>
      <c r="F182" s="43"/>
    </row>
    <row r="183" spans="1:6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ht="16.5" customHeight="1" x14ac:dyDescent="0.3">
      <c r="A184" s="130"/>
      <c r="B184" s="140"/>
      <c r="C184" s="119"/>
      <c r="D184" s="119"/>
      <c r="E184" s="43"/>
      <c r="F184" s="43"/>
    </row>
    <row r="185" spans="1:6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ht="16.5" customHeight="1" x14ac:dyDescent="0.3">
      <c r="A186" s="140"/>
      <c r="B186" s="140"/>
      <c r="C186" s="119"/>
      <c r="D186" s="119"/>
      <c r="E186" s="43"/>
      <c r="F186" s="43"/>
    </row>
    <row r="187" spans="1:6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ht="16.5" customHeight="1" x14ac:dyDescent="0.3">
      <c r="A188" s="130"/>
      <c r="B188" s="140"/>
      <c r="C188" s="119"/>
      <c r="D188" s="119"/>
      <c r="E188" s="43"/>
      <c r="F188" s="43"/>
    </row>
    <row r="189" spans="1:6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ht="16.5" customHeight="1" x14ac:dyDescent="0.3">
      <c r="A190" s="130"/>
      <c r="B190" s="140"/>
      <c r="C190" s="119"/>
      <c r="D190" s="119"/>
      <c r="E190" s="43"/>
      <c r="F190" s="43"/>
    </row>
    <row r="191" spans="1:6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ht="16.5" customHeight="1" x14ac:dyDescent="0.3">
      <c r="A192" s="130"/>
      <c r="B192" s="140"/>
      <c r="C192" s="119"/>
      <c r="D192" s="119"/>
      <c r="E192" s="43"/>
      <c r="F192" s="43"/>
    </row>
    <row r="193" spans="1:6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ht="16.5" customHeight="1" x14ac:dyDescent="0.3">
      <c r="A194" s="130"/>
      <c r="B194" s="140"/>
      <c r="C194" s="119"/>
      <c r="D194" s="119"/>
      <c r="E194" s="43"/>
      <c r="F194" s="43"/>
    </row>
    <row r="195" spans="1:6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ht="16.5" customHeight="1" x14ac:dyDescent="0.3">
      <c r="A196" s="130"/>
      <c r="B196" s="140"/>
      <c r="C196" s="119"/>
      <c r="D196" s="119"/>
      <c r="E196" s="43"/>
      <c r="F196" s="43"/>
    </row>
    <row r="197" spans="1:6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x14ac:dyDescent="0.2">
      <c r="B198" s="44"/>
      <c r="C198" s="15"/>
      <c r="D198" s="15"/>
      <c r="E198" s="16"/>
      <c r="F198" s="1"/>
    </row>
    <row r="199" spans="1:6" x14ac:dyDescent="0.2">
      <c r="B199" s="17"/>
      <c r="C199" s="15"/>
      <c r="D199" s="15"/>
      <c r="E199" s="18"/>
      <c r="F199" s="4"/>
    </row>
    <row r="200" spans="1:6" x14ac:dyDescent="0.2">
      <c r="B200" s="45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</sheetData>
  <autoFilter ref="A11:F164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61:B161"/>
    <mergeCell ref="A154:B154"/>
    <mergeCell ref="A121:B121"/>
    <mergeCell ref="A118:B118"/>
    <mergeCell ref="A113:B113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0:B110"/>
    <mergeCell ref="A102:B102"/>
    <mergeCell ref="A80:B80"/>
    <mergeCell ref="A70:B70"/>
    <mergeCell ref="A64:B64"/>
    <mergeCell ref="A59:B59"/>
    <mergeCell ref="A53:B53"/>
    <mergeCell ref="A41:B41"/>
    <mergeCell ref="A34:B34"/>
    <mergeCell ref="A30:B30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5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A175" sqref="A175:B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7" width="9.140625" style="4"/>
    <col min="16298" max="16315" width="9.140625" style="4" customWidth="1"/>
    <col min="16316" max="16384" width="9.140625" style="4"/>
  </cols>
  <sheetData>
    <row r="1" spans="1:6" x14ac:dyDescent="0.2">
      <c r="A1" s="152" t="s">
        <v>144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47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121</v>
      </c>
      <c r="D9" s="145"/>
      <c r="E9" s="145"/>
      <c r="F9" s="145" t="s">
        <v>109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0.2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21">
        <v>154</v>
      </c>
      <c r="D12" s="21">
        <v>6124</v>
      </c>
      <c r="E12" s="21">
        <v>17</v>
      </c>
      <c r="F12" s="21">
        <v>6295</v>
      </c>
    </row>
    <row r="13" spans="1:6" s="1" customFormat="1" x14ac:dyDescent="0.2">
      <c r="A13" s="9">
        <v>810001</v>
      </c>
      <c r="B13" s="10" t="s">
        <v>170</v>
      </c>
      <c r="C13" s="22">
        <v>154</v>
      </c>
      <c r="D13" s="22">
        <v>6124</v>
      </c>
      <c r="E13" s="22">
        <v>17</v>
      </c>
      <c r="F13" s="22">
        <v>6295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6" t="s">
        <v>7</v>
      </c>
      <c r="B15" s="146"/>
      <c r="C15" s="21">
        <v>223</v>
      </c>
      <c r="D15" s="21">
        <v>5225</v>
      </c>
      <c r="E15" s="21">
        <v>27</v>
      </c>
      <c r="F15" s="21">
        <v>5475</v>
      </c>
    </row>
    <row r="16" spans="1:6" s="1" customFormat="1" x14ac:dyDescent="0.2">
      <c r="A16" s="9">
        <v>810008</v>
      </c>
      <c r="B16" s="10" t="s">
        <v>172</v>
      </c>
      <c r="C16" s="22">
        <v>112</v>
      </c>
      <c r="D16" s="22">
        <v>2873</v>
      </c>
      <c r="E16" s="22">
        <v>6</v>
      </c>
      <c r="F16" s="22">
        <v>2991</v>
      </c>
    </row>
    <row r="17" spans="1:6" s="1" customFormat="1" x14ac:dyDescent="0.2">
      <c r="A17" s="9">
        <v>810009</v>
      </c>
      <c r="B17" s="10" t="s">
        <v>173</v>
      </c>
      <c r="C17" s="22">
        <v>111</v>
      </c>
      <c r="D17" s="22">
        <v>2352</v>
      </c>
      <c r="E17" s="22">
        <v>21</v>
      </c>
      <c r="F17" s="22">
        <v>2484</v>
      </c>
    </row>
    <row r="18" spans="1:6" s="8" customFormat="1" ht="12.75" customHeight="1" x14ac:dyDescent="0.2">
      <c r="A18" s="146" t="s">
        <v>8</v>
      </c>
      <c r="B18" s="146"/>
      <c r="C18" s="21">
        <v>2531</v>
      </c>
      <c r="D18" s="21">
        <v>202</v>
      </c>
      <c r="E18" s="21">
        <v>2982</v>
      </c>
      <c r="F18" s="21">
        <v>5715</v>
      </c>
    </row>
    <row r="19" spans="1:6" s="1" customFormat="1" x14ac:dyDescent="0.2">
      <c r="A19" s="9">
        <v>810017</v>
      </c>
      <c r="B19" s="10" t="s">
        <v>174</v>
      </c>
      <c r="C19" s="22">
        <v>2531</v>
      </c>
      <c r="D19" s="22">
        <v>202</v>
      </c>
      <c r="E19" s="22">
        <v>2982</v>
      </c>
      <c r="F19" s="22">
        <v>5715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6" t="s">
        <v>9</v>
      </c>
      <c r="B22" s="146"/>
      <c r="C22" s="21">
        <v>4962</v>
      </c>
      <c r="D22" s="21">
        <v>20</v>
      </c>
      <c r="E22" s="21">
        <v>22</v>
      </c>
      <c r="F22" s="21">
        <v>5004</v>
      </c>
    </row>
    <row r="23" spans="1:6" s="1" customFormat="1" x14ac:dyDescent="0.2">
      <c r="A23" s="9">
        <v>810032</v>
      </c>
      <c r="B23" s="10" t="s">
        <v>177</v>
      </c>
      <c r="C23" s="22">
        <v>4962</v>
      </c>
      <c r="D23" s="22">
        <v>20</v>
      </c>
      <c r="E23" s="22">
        <v>22</v>
      </c>
      <c r="F23" s="22">
        <v>5004</v>
      </c>
    </row>
    <row r="24" spans="1:6" s="8" customFormat="1" ht="12.75" customHeight="1" x14ac:dyDescent="0.2">
      <c r="A24" s="146" t="s">
        <v>10</v>
      </c>
      <c r="B24" s="146"/>
      <c r="C24" s="21">
        <v>4836</v>
      </c>
      <c r="D24" s="21">
        <v>7</v>
      </c>
      <c r="E24" s="21">
        <v>32</v>
      </c>
      <c r="F24" s="21">
        <v>4875</v>
      </c>
    </row>
    <row r="25" spans="1:6" s="1" customFormat="1" x14ac:dyDescent="0.2">
      <c r="A25" s="9">
        <v>810039</v>
      </c>
      <c r="B25" s="10" t="s">
        <v>178</v>
      </c>
      <c r="C25" s="22">
        <v>2826</v>
      </c>
      <c r="D25" s="22">
        <v>4</v>
      </c>
      <c r="E25" s="22">
        <v>20</v>
      </c>
      <c r="F25" s="22">
        <v>2850</v>
      </c>
    </row>
    <row r="26" spans="1:6" s="1" customFormat="1" x14ac:dyDescent="0.2">
      <c r="A26" s="9">
        <v>810040</v>
      </c>
      <c r="B26" s="10" t="s">
        <v>179</v>
      </c>
      <c r="C26" s="22">
        <v>2010</v>
      </c>
      <c r="D26" s="22">
        <v>3</v>
      </c>
      <c r="E26" s="22">
        <v>12</v>
      </c>
      <c r="F26" s="22">
        <v>2025</v>
      </c>
    </row>
    <row r="27" spans="1:6" s="8" customFormat="1" ht="12.75" customHeight="1" x14ac:dyDescent="0.2">
      <c r="A27" s="146" t="s">
        <v>11</v>
      </c>
      <c r="B27" s="146"/>
      <c r="C27" s="21">
        <v>822</v>
      </c>
      <c r="D27" s="21">
        <v>6005</v>
      </c>
      <c r="E27" s="21">
        <v>164</v>
      </c>
      <c r="F27" s="21">
        <v>6991</v>
      </c>
    </row>
    <row r="28" spans="1:6" s="1" customFormat="1" x14ac:dyDescent="0.2">
      <c r="A28" s="9">
        <v>810058</v>
      </c>
      <c r="B28" s="10" t="s">
        <v>180</v>
      </c>
      <c r="C28" s="22">
        <v>822</v>
      </c>
      <c r="D28" s="22">
        <v>6005</v>
      </c>
      <c r="E28" s="22">
        <v>164</v>
      </c>
      <c r="F28" s="22">
        <v>6991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6" t="s">
        <v>12</v>
      </c>
      <c r="B30" s="146"/>
      <c r="C30" s="21">
        <v>5670</v>
      </c>
      <c r="D30" s="21">
        <v>2606</v>
      </c>
      <c r="E30" s="21">
        <v>53</v>
      </c>
      <c r="F30" s="21">
        <v>8329</v>
      </c>
    </row>
    <row r="31" spans="1:6" s="1" customFormat="1" x14ac:dyDescent="0.2">
      <c r="A31" s="9">
        <v>810059</v>
      </c>
      <c r="B31" s="10" t="s">
        <v>182</v>
      </c>
      <c r="C31" s="22">
        <v>4056</v>
      </c>
      <c r="D31" s="22">
        <v>1246</v>
      </c>
      <c r="E31" s="22">
        <v>24</v>
      </c>
      <c r="F31" s="22">
        <v>5326</v>
      </c>
    </row>
    <row r="32" spans="1:6" s="1" customFormat="1" x14ac:dyDescent="0.2">
      <c r="A32" s="9">
        <v>810062</v>
      </c>
      <c r="B32" s="10" t="s">
        <v>183</v>
      </c>
      <c r="C32" s="22">
        <v>1614</v>
      </c>
      <c r="D32" s="22">
        <v>1360</v>
      </c>
      <c r="E32" s="22">
        <v>29</v>
      </c>
      <c r="F32" s="22">
        <v>3003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6" t="s">
        <v>13</v>
      </c>
      <c r="B34" s="146"/>
      <c r="C34" s="21">
        <v>7168</v>
      </c>
      <c r="D34" s="21">
        <v>52</v>
      </c>
      <c r="E34" s="21">
        <v>75</v>
      </c>
      <c r="F34" s="21">
        <v>7295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185</v>
      </c>
      <c r="C36" s="22">
        <v>1628</v>
      </c>
      <c r="D36" s="22">
        <v>11</v>
      </c>
      <c r="E36" s="22">
        <v>9</v>
      </c>
      <c r="F36" s="22">
        <v>1648</v>
      </c>
    </row>
    <row r="37" spans="1:6" s="1" customFormat="1" x14ac:dyDescent="0.2">
      <c r="A37" s="9">
        <v>810074</v>
      </c>
      <c r="B37" s="10" t="s">
        <v>186</v>
      </c>
      <c r="C37" s="22">
        <v>1858</v>
      </c>
      <c r="D37" s="22">
        <v>5</v>
      </c>
      <c r="E37" s="22">
        <v>48</v>
      </c>
      <c r="F37" s="22">
        <v>1911</v>
      </c>
    </row>
    <row r="38" spans="1:6" s="1" customFormat="1" x14ac:dyDescent="0.2">
      <c r="A38" s="9">
        <v>810076</v>
      </c>
      <c r="B38" s="10" t="s">
        <v>187</v>
      </c>
      <c r="C38" s="22">
        <v>3682</v>
      </c>
      <c r="D38" s="22">
        <v>36</v>
      </c>
      <c r="E38" s="22">
        <v>18</v>
      </c>
      <c r="F38" s="22">
        <v>3736</v>
      </c>
    </row>
    <row r="39" spans="1:6" s="1" customFormat="1" ht="12.75" customHeight="1" x14ac:dyDescent="0.2">
      <c r="A39" s="146" t="s">
        <v>14</v>
      </c>
      <c r="B39" s="146"/>
      <c r="C39" s="21">
        <v>2917</v>
      </c>
      <c r="D39" s="21">
        <v>30</v>
      </c>
      <c r="E39" s="21">
        <v>21</v>
      </c>
      <c r="F39" s="21">
        <v>2968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2917</v>
      </c>
      <c r="D40" s="22">
        <v>30</v>
      </c>
      <c r="E40" s="22">
        <v>21</v>
      </c>
      <c r="F40" s="22">
        <v>2968</v>
      </c>
    </row>
    <row r="41" spans="1:6" s="1" customFormat="1" ht="12.75" customHeight="1" x14ac:dyDescent="0.2">
      <c r="A41" s="146" t="s">
        <v>15</v>
      </c>
      <c r="B41" s="146"/>
      <c r="C41" s="21">
        <v>16821</v>
      </c>
      <c r="D41" s="21">
        <v>2891</v>
      </c>
      <c r="E41" s="21">
        <v>1611</v>
      </c>
      <c r="F41" s="21">
        <v>21323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15980</v>
      </c>
      <c r="D42" s="22">
        <v>2736</v>
      </c>
      <c r="E42" s="22">
        <v>1527</v>
      </c>
      <c r="F42" s="22">
        <v>20243</v>
      </c>
    </row>
    <row r="43" spans="1:6" s="1" customFormat="1" x14ac:dyDescent="0.2">
      <c r="A43" s="9">
        <v>810127</v>
      </c>
      <c r="B43" s="10" t="s">
        <v>190</v>
      </c>
      <c r="C43" s="22">
        <v>836</v>
      </c>
      <c r="D43" s="22">
        <v>155</v>
      </c>
      <c r="E43" s="22">
        <v>84</v>
      </c>
      <c r="F43" s="22">
        <v>1075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6" t="s">
        <v>16</v>
      </c>
      <c r="B53" s="146"/>
      <c r="C53" s="21">
        <v>661</v>
      </c>
      <c r="D53" s="21">
        <v>59</v>
      </c>
      <c r="E53" s="21">
        <v>8280</v>
      </c>
      <c r="F53" s="21">
        <v>9000</v>
      </c>
    </row>
    <row r="54" spans="1:6" s="1" customFormat="1" x14ac:dyDescent="0.2">
      <c r="A54" s="9">
        <v>810088</v>
      </c>
      <c r="B54" s="10" t="s">
        <v>197</v>
      </c>
      <c r="C54" s="22">
        <v>661</v>
      </c>
      <c r="D54" s="22">
        <v>59</v>
      </c>
      <c r="E54" s="22">
        <v>8280</v>
      </c>
      <c r="F54" s="22">
        <v>9000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6" t="s">
        <v>19</v>
      </c>
      <c r="B59" s="146"/>
      <c r="C59" s="21">
        <v>1061</v>
      </c>
      <c r="D59" s="21">
        <v>18</v>
      </c>
      <c r="E59" s="21">
        <v>5245</v>
      </c>
      <c r="F59" s="21">
        <v>6324</v>
      </c>
    </row>
    <row r="60" spans="1:6" s="1" customFormat="1" x14ac:dyDescent="0.2">
      <c r="A60" s="9">
        <v>810089</v>
      </c>
      <c r="B60" s="10" t="s">
        <v>198</v>
      </c>
      <c r="C60" s="22">
        <v>1061</v>
      </c>
      <c r="D60" s="22">
        <v>18</v>
      </c>
      <c r="E60" s="22">
        <v>5245</v>
      </c>
      <c r="F60" s="22">
        <v>6324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6" t="s">
        <v>22</v>
      </c>
      <c r="B64" s="146"/>
      <c r="C64" s="21">
        <v>7540</v>
      </c>
      <c r="D64" s="21">
        <v>8</v>
      </c>
      <c r="E64" s="21">
        <v>60</v>
      </c>
      <c r="F64" s="21">
        <v>7608</v>
      </c>
    </row>
    <row r="65" spans="1:6" s="1" customFormat="1" x14ac:dyDescent="0.2">
      <c r="A65" s="9">
        <v>810090</v>
      </c>
      <c r="B65" s="10" t="s">
        <v>200</v>
      </c>
      <c r="C65" s="22">
        <v>6865</v>
      </c>
      <c r="D65" s="22">
        <v>7</v>
      </c>
      <c r="E65" s="22">
        <v>57</v>
      </c>
      <c r="F65" s="22">
        <v>6929</v>
      </c>
    </row>
    <row r="66" spans="1:6" s="1" customFormat="1" x14ac:dyDescent="0.2">
      <c r="A66" s="9">
        <v>810091</v>
      </c>
      <c r="B66" s="10" t="s">
        <v>201</v>
      </c>
      <c r="C66" s="22">
        <v>122</v>
      </c>
      <c r="D66" s="22">
        <v>0</v>
      </c>
      <c r="E66" s="22">
        <v>1</v>
      </c>
      <c r="F66" s="22">
        <v>123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553</v>
      </c>
      <c r="D68" s="22">
        <v>1</v>
      </c>
      <c r="E68" s="22">
        <v>2</v>
      </c>
      <c r="F68" s="22">
        <v>556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6" t="s">
        <v>23</v>
      </c>
      <c r="B70" s="146"/>
      <c r="C70" s="21">
        <v>19185</v>
      </c>
      <c r="D70" s="21">
        <v>444</v>
      </c>
      <c r="E70" s="21">
        <v>560</v>
      </c>
      <c r="F70" s="21">
        <v>20189</v>
      </c>
    </row>
    <row r="71" spans="1:6" s="1" customFormat="1" x14ac:dyDescent="0.2">
      <c r="A71" s="9">
        <v>810094</v>
      </c>
      <c r="B71" s="10" t="s">
        <v>204</v>
      </c>
      <c r="C71" s="22">
        <v>19185</v>
      </c>
      <c r="D71" s="22">
        <v>444</v>
      </c>
      <c r="E71" s="22">
        <v>560</v>
      </c>
      <c r="F71" s="22">
        <v>20189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6" t="s">
        <v>26</v>
      </c>
      <c r="B80" s="146"/>
      <c r="C80" s="21">
        <v>50136</v>
      </c>
      <c r="D80" s="21">
        <v>648</v>
      </c>
      <c r="E80" s="21">
        <v>2620</v>
      </c>
      <c r="F80" s="21">
        <v>53404</v>
      </c>
    </row>
    <row r="81" spans="1:6" s="1" customFormat="1" x14ac:dyDescent="0.2">
      <c r="A81" s="9">
        <v>810004</v>
      </c>
      <c r="B81" s="10" t="s">
        <v>209</v>
      </c>
      <c r="C81" s="22">
        <v>3349</v>
      </c>
      <c r="D81" s="22">
        <v>6</v>
      </c>
      <c r="E81" s="22">
        <v>41</v>
      </c>
      <c r="F81" s="22">
        <v>3396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3664</v>
      </c>
      <c r="D86" s="22">
        <v>2</v>
      </c>
      <c r="E86" s="22">
        <v>460</v>
      </c>
      <c r="F86" s="22">
        <v>4126</v>
      </c>
    </row>
    <row r="87" spans="1:6" s="1" customFormat="1" x14ac:dyDescent="0.2">
      <c r="A87" s="9">
        <v>810103</v>
      </c>
      <c r="B87" s="10" t="s">
        <v>215</v>
      </c>
      <c r="C87" s="22">
        <v>1031</v>
      </c>
      <c r="D87" s="22">
        <v>6</v>
      </c>
      <c r="E87" s="22">
        <v>69</v>
      </c>
      <c r="F87" s="22">
        <v>1106</v>
      </c>
    </row>
    <row r="88" spans="1:6" s="1" customFormat="1" x14ac:dyDescent="0.2">
      <c r="A88" s="9">
        <v>810104</v>
      </c>
      <c r="B88" s="10" t="s">
        <v>216</v>
      </c>
      <c r="C88" s="22">
        <v>12044</v>
      </c>
      <c r="D88" s="22">
        <v>16</v>
      </c>
      <c r="E88" s="22">
        <v>511</v>
      </c>
      <c r="F88" s="22">
        <v>12571</v>
      </c>
    </row>
    <row r="89" spans="1:6" s="1" customFormat="1" x14ac:dyDescent="0.2">
      <c r="A89" s="9">
        <v>810105</v>
      </c>
      <c r="B89" s="10" t="s">
        <v>217</v>
      </c>
      <c r="C89" s="22">
        <v>11163</v>
      </c>
      <c r="D89" s="22">
        <v>13</v>
      </c>
      <c r="E89" s="22">
        <v>206</v>
      </c>
      <c r="F89" s="22">
        <v>11382</v>
      </c>
    </row>
    <row r="90" spans="1:6" s="1" customFormat="1" x14ac:dyDescent="0.2">
      <c r="A90" s="9">
        <v>810106</v>
      </c>
      <c r="B90" s="10" t="s">
        <v>218</v>
      </c>
      <c r="C90" s="22">
        <v>9349</v>
      </c>
      <c r="D90" s="22">
        <v>21</v>
      </c>
      <c r="E90" s="22">
        <v>462</v>
      </c>
      <c r="F90" s="22">
        <v>9832</v>
      </c>
    </row>
    <row r="91" spans="1:6" s="1" customFormat="1" x14ac:dyDescent="0.2">
      <c r="A91" s="9">
        <v>810144</v>
      </c>
      <c r="B91" s="10" t="s">
        <v>219</v>
      </c>
      <c r="C91" s="22">
        <v>9536</v>
      </c>
      <c r="D91" s="22">
        <v>584</v>
      </c>
      <c r="E91" s="22">
        <v>871</v>
      </c>
      <c r="F91" s="22">
        <v>10991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6" t="s">
        <v>28</v>
      </c>
      <c r="B102" s="146"/>
      <c r="C102" s="21">
        <v>7510</v>
      </c>
      <c r="D102" s="21">
        <v>5320</v>
      </c>
      <c r="E102" s="21">
        <v>1643</v>
      </c>
      <c r="F102" s="21">
        <v>14473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7510</v>
      </c>
      <c r="D105" s="22">
        <v>5320</v>
      </c>
      <c r="E105" s="22">
        <v>1643</v>
      </c>
      <c r="F105" s="22">
        <v>14473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6" t="s">
        <v>30</v>
      </c>
      <c r="B110" s="146"/>
      <c r="C110" s="21">
        <v>84</v>
      </c>
      <c r="D110" s="21">
        <v>5</v>
      </c>
      <c r="E110" s="21">
        <v>3089</v>
      </c>
      <c r="F110" s="21">
        <v>3178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84</v>
      </c>
      <c r="D112" s="22">
        <v>5</v>
      </c>
      <c r="E112" s="22">
        <v>3089</v>
      </c>
      <c r="F112" s="22">
        <v>3178</v>
      </c>
    </row>
    <row r="113" spans="1:6" s="1" customFormat="1" ht="12.75" customHeight="1" x14ac:dyDescent="0.2">
      <c r="A113" s="146" t="s">
        <v>31</v>
      </c>
      <c r="B113" s="146"/>
      <c r="C113" s="21">
        <v>9917</v>
      </c>
      <c r="D113" s="21">
        <v>133</v>
      </c>
      <c r="E113" s="21">
        <v>62</v>
      </c>
      <c r="F113" s="21">
        <v>10112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9917</v>
      </c>
      <c r="D114" s="22">
        <v>133</v>
      </c>
      <c r="E114" s="22">
        <v>62</v>
      </c>
      <c r="F114" s="22">
        <v>10112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6" t="s">
        <v>34</v>
      </c>
      <c r="B118" s="146"/>
      <c r="C118" s="21">
        <v>7323</v>
      </c>
      <c r="D118" s="21">
        <v>8</v>
      </c>
      <c r="E118" s="21">
        <v>16</v>
      </c>
      <c r="F118" s="21">
        <v>7347</v>
      </c>
    </row>
    <row r="119" spans="1:6" s="1" customFormat="1" x14ac:dyDescent="0.2">
      <c r="A119" s="9">
        <v>810113</v>
      </c>
      <c r="B119" s="10" t="s">
        <v>230</v>
      </c>
      <c r="C119" s="22">
        <v>7323</v>
      </c>
      <c r="D119" s="22">
        <v>8</v>
      </c>
      <c r="E119" s="22">
        <v>16</v>
      </c>
      <c r="F119" s="22">
        <v>7347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6" t="s">
        <v>35</v>
      </c>
      <c r="B121" s="146"/>
      <c r="C121" s="21">
        <v>64840</v>
      </c>
      <c r="D121" s="21">
        <v>4028</v>
      </c>
      <c r="E121" s="21">
        <v>5499</v>
      </c>
      <c r="F121" s="21">
        <v>74367</v>
      </c>
    </row>
    <row r="122" spans="1:6" s="1" customFormat="1" x14ac:dyDescent="0.2">
      <c r="A122" s="9">
        <v>810077</v>
      </c>
      <c r="B122" s="10" t="s">
        <v>232</v>
      </c>
      <c r="C122" s="22">
        <v>24368</v>
      </c>
      <c r="D122" s="22">
        <v>1434</v>
      </c>
      <c r="E122" s="22">
        <v>2330</v>
      </c>
      <c r="F122" s="22">
        <v>28132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11499</v>
      </c>
      <c r="D125" s="22">
        <v>753</v>
      </c>
      <c r="E125" s="22">
        <v>656</v>
      </c>
      <c r="F125" s="22">
        <v>12908</v>
      </c>
    </row>
    <row r="126" spans="1:6" s="1" customFormat="1" x14ac:dyDescent="0.2">
      <c r="A126" s="9">
        <v>810120</v>
      </c>
      <c r="B126" s="10" t="s">
        <v>236</v>
      </c>
      <c r="C126" s="22">
        <v>13366</v>
      </c>
      <c r="D126" s="22">
        <v>700</v>
      </c>
      <c r="E126" s="22">
        <v>895</v>
      </c>
      <c r="F126" s="22">
        <v>14961</v>
      </c>
    </row>
    <row r="127" spans="1:6" s="1" customFormat="1" x14ac:dyDescent="0.2">
      <c r="A127" s="9">
        <v>810121</v>
      </c>
      <c r="B127" s="10" t="s">
        <v>237</v>
      </c>
      <c r="C127" s="22">
        <v>679</v>
      </c>
      <c r="D127" s="22">
        <v>77</v>
      </c>
      <c r="E127" s="22">
        <v>100</v>
      </c>
      <c r="F127" s="22">
        <v>856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8044</v>
      </c>
      <c r="D130" s="22">
        <v>629</v>
      </c>
      <c r="E130" s="22">
        <v>857</v>
      </c>
      <c r="F130" s="22">
        <v>9530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1948</v>
      </c>
      <c r="D132" s="22">
        <v>92</v>
      </c>
      <c r="E132" s="22">
        <v>281</v>
      </c>
      <c r="F132" s="22">
        <v>2321</v>
      </c>
    </row>
    <row r="133" spans="1:6" s="1" customFormat="1" x14ac:dyDescent="0.2">
      <c r="A133" s="9">
        <v>810148</v>
      </c>
      <c r="B133" s="10" t="s">
        <v>309</v>
      </c>
      <c r="C133" s="22">
        <v>2355</v>
      </c>
      <c r="D133" s="22">
        <v>199</v>
      </c>
      <c r="E133" s="22">
        <v>164</v>
      </c>
      <c r="F133" s="22">
        <v>2718</v>
      </c>
    </row>
    <row r="134" spans="1:6" s="1" customFormat="1" x14ac:dyDescent="0.2">
      <c r="A134" s="9">
        <v>810149</v>
      </c>
      <c r="B134" s="10" t="s">
        <v>243</v>
      </c>
      <c r="C134" s="22">
        <v>2581</v>
      </c>
      <c r="D134" s="22">
        <v>144</v>
      </c>
      <c r="E134" s="22">
        <v>216</v>
      </c>
      <c r="F134" s="22">
        <v>2941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6" t="s">
        <v>41</v>
      </c>
      <c r="B154" s="146"/>
      <c r="C154" s="21">
        <v>1716</v>
      </c>
      <c r="D154" s="21">
        <v>68</v>
      </c>
      <c r="E154" s="21">
        <v>5351</v>
      </c>
      <c r="F154" s="21">
        <v>7135</v>
      </c>
    </row>
    <row r="155" spans="1:6" s="1" customFormat="1" x14ac:dyDescent="0.2">
      <c r="A155" s="9">
        <v>810006</v>
      </c>
      <c r="B155" s="10" t="s">
        <v>248</v>
      </c>
      <c r="C155" s="22">
        <v>1716</v>
      </c>
      <c r="D155" s="22">
        <v>68</v>
      </c>
      <c r="E155" s="22">
        <v>5351</v>
      </c>
      <c r="F155" s="22">
        <v>7135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146" t="s">
        <v>44</v>
      </c>
      <c r="B161" s="146"/>
      <c r="C161" s="21">
        <v>955</v>
      </c>
      <c r="D161" s="21">
        <v>6124</v>
      </c>
      <c r="E161" s="21">
        <v>69</v>
      </c>
      <c r="F161" s="21">
        <v>7148</v>
      </c>
    </row>
    <row r="162" spans="1:6" ht="12.75" customHeight="1" x14ac:dyDescent="0.2">
      <c r="A162" s="9">
        <v>810131</v>
      </c>
      <c r="B162" s="10" t="s">
        <v>251</v>
      </c>
      <c r="C162" s="22">
        <v>955</v>
      </c>
      <c r="D162" s="22">
        <v>6124</v>
      </c>
      <c r="E162" s="22">
        <v>69</v>
      </c>
      <c r="F162" s="22">
        <v>7148</v>
      </c>
    </row>
    <row r="163" spans="1:6" ht="12.75" customHeight="1" x14ac:dyDescent="0.2">
      <c r="A163" s="37"/>
      <c r="B163" s="37" t="s">
        <v>45</v>
      </c>
      <c r="C163" s="24">
        <v>217032</v>
      </c>
      <c r="D163" s="24">
        <v>40025</v>
      </c>
      <c r="E163" s="24">
        <v>37498</v>
      </c>
      <c r="F163" s="24">
        <v>294555</v>
      </c>
    </row>
    <row r="164" spans="1:6" ht="12.75" customHeight="1" x14ac:dyDescent="0.2">
      <c r="C164" s="23"/>
      <c r="D164" s="23"/>
      <c r="E164" s="23"/>
      <c r="F164" s="23"/>
    </row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97" xr:uid="{00000000-0009-0000-0000-000001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61:B161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27:B27"/>
    <mergeCell ref="A30:B30"/>
    <mergeCell ref="A59:B59"/>
    <mergeCell ref="A34:B34"/>
    <mergeCell ref="A39:B39"/>
    <mergeCell ref="A41:B41"/>
    <mergeCell ref="A53:B53"/>
    <mergeCell ref="A12:B12"/>
    <mergeCell ref="A18:B18"/>
    <mergeCell ref="A22:B22"/>
    <mergeCell ref="A24:B24"/>
    <mergeCell ref="A15:B15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3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/>
  </sheetPr>
  <dimension ref="A1:F208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E175" sqref="E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52" t="s">
        <v>145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48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5</v>
      </c>
      <c r="D9" s="145"/>
      <c r="E9" s="145"/>
      <c r="F9" s="145" t="s">
        <v>107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0.2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7">
        <v>561210.64</v>
      </c>
      <c r="D12" s="7">
        <v>48415322.810000002</v>
      </c>
      <c r="E12" s="7">
        <v>136277.94</v>
      </c>
      <c r="F12" s="7">
        <v>49112811.390000001</v>
      </c>
    </row>
    <row r="13" spans="1:6" s="1" customFormat="1" x14ac:dyDescent="0.2">
      <c r="A13" s="9">
        <v>810001</v>
      </c>
      <c r="B13" s="10" t="s">
        <v>170</v>
      </c>
      <c r="C13" s="11">
        <v>561210.64</v>
      </c>
      <c r="D13" s="11">
        <v>48415322.810000002</v>
      </c>
      <c r="E13" s="11">
        <v>136277.94</v>
      </c>
      <c r="F13" s="11">
        <v>49112811.390000001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46" t="s">
        <v>7</v>
      </c>
      <c r="B15" s="146"/>
      <c r="C15" s="7">
        <v>1062289.67</v>
      </c>
      <c r="D15" s="7">
        <v>44968142.950000003</v>
      </c>
      <c r="E15" s="7">
        <v>132591.66</v>
      </c>
      <c r="F15" s="7">
        <v>46163024.280000001</v>
      </c>
    </row>
    <row r="16" spans="1:6" s="1" customFormat="1" x14ac:dyDescent="0.2">
      <c r="A16" s="9">
        <v>810008</v>
      </c>
      <c r="B16" s="10" t="s">
        <v>172</v>
      </c>
      <c r="C16" s="11">
        <v>383729.87</v>
      </c>
      <c r="D16" s="11">
        <v>26235338.48</v>
      </c>
      <c r="E16" s="11">
        <v>58972.66</v>
      </c>
      <c r="F16" s="11">
        <v>26678041.010000002</v>
      </c>
    </row>
    <row r="17" spans="1:6" s="1" customFormat="1" x14ac:dyDescent="0.2">
      <c r="A17" s="9">
        <v>810009</v>
      </c>
      <c r="B17" s="10" t="s">
        <v>173</v>
      </c>
      <c r="C17" s="11">
        <v>678559.8</v>
      </c>
      <c r="D17" s="11">
        <v>18732804.470000003</v>
      </c>
      <c r="E17" s="11">
        <v>73619</v>
      </c>
      <c r="F17" s="11">
        <v>19484983.270000003</v>
      </c>
    </row>
    <row r="18" spans="1:6" s="8" customFormat="1" ht="12.75" customHeight="1" x14ac:dyDescent="0.2">
      <c r="A18" s="146" t="s">
        <v>8</v>
      </c>
      <c r="B18" s="146"/>
      <c r="C18" s="7">
        <v>40594349.969999999</v>
      </c>
      <c r="D18" s="7">
        <v>1243911.54</v>
      </c>
      <c r="E18" s="7">
        <v>44411542.940000005</v>
      </c>
      <c r="F18" s="7">
        <v>86249804.450000003</v>
      </c>
    </row>
    <row r="19" spans="1:6" s="1" customFormat="1" x14ac:dyDescent="0.2">
      <c r="A19" s="9">
        <v>810017</v>
      </c>
      <c r="B19" s="10" t="s">
        <v>174</v>
      </c>
      <c r="C19" s="11">
        <v>34523489.920000002</v>
      </c>
      <c r="D19" s="11">
        <v>1077953.47</v>
      </c>
      <c r="E19" s="11">
        <v>29667322.310000002</v>
      </c>
      <c r="F19" s="11">
        <v>65268765.700000003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176</v>
      </c>
      <c r="C21" s="11">
        <v>6070860.0499999998</v>
      </c>
      <c r="D21" s="11">
        <v>165958.07</v>
      </c>
      <c r="E21" s="11">
        <v>14744220.630000003</v>
      </c>
      <c r="F21" s="11">
        <v>20981038.750000004</v>
      </c>
    </row>
    <row r="22" spans="1:6" s="8" customFormat="1" ht="12.75" customHeight="1" x14ac:dyDescent="0.2">
      <c r="A22" s="146" t="s">
        <v>9</v>
      </c>
      <c r="B22" s="146"/>
      <c r="C22" s="7">
        <v>42999281.419999994</v>
      </c>
      <c r="D22" s="7">
        <v>124869.3</v>
      </c>
      <c r="E22" s="7">
        <v>140552.54999999999</v>
      </c>
      <c r="F22" s="7">
        <v>43264703.269999988</v>
      </c>
    </row>
    <row r="23" spans="1:6" s="1" customFormat="1" x14ac:dyDescent="0.2">
      <c r="A23" s="9">
        <v>810032</v>
      </c>
      <c r="B23" s="10" t="s">
        <v>177</v>
      </c>
      <c r="C23" s="11">
        <v>42999281.419999994</v>
      </c>
      <c r="D23" s="11">
        <v>124869.3</v>
      </c>
      <c r="E23" s="11">
        <v>140552.54999999999</v>
      </c>
      <c r="F23" s="11">
        <v>43264703.269999988</v>
      </c>
    </row>
    <row r="24" spans="1:6" s="8" customFormat="1" ht="12.75" customHeight="1" x14ac:dyDescent="0.2">
      <c r="A24" s="146" t="s">
        <v>10</v>
      </c>
      <c r="B24" s="146"/>
      <c r="C24" s="7">
        <v>41634859.549999997</v>
      </c>
      <c r="D24" s="7">
        <v>94918.13</v>
      </c>
      <c r="E24" s="7">
        <v>691877.94</v>
      </c>
      <c r="F24" s="7">
        <v>42421655.619999997</v>
      </c>
    </row>
    <row r="25" spans="1:6" s="1" customFormat="1" x14ac:dyDescent="0.2">
      <c r="A25" s="9">
        <v>810039</v>
      </c>
      <c r="B25" s="10" t="s">
        <v>178</v>
      </c>
      <c r="C25" s="11">
        <v>33200905.700000003</v>
      </c>
      <c r="D25" s="11">
        <v>84585.2</v>
      </c>
      <c r="E25" s="11">
        <v>651638.74</v>
      </c>
      <c r="F25" s="11">
        <v>33937129.640000001</v>
      </c>
    </row>
    <row r="26" spans="1:6" s="1" customFormat="1" x14ac:dyDescent="0.2">
      <c r="A26" s="9">
        <v>810040</v>
      </c>
      <c r="B26" s="10" t="s">
        <v>179</v>
      </c>
      <c r="C26" s="11">
        <v>8433953.8499999978</v>
      </c>
      <c r="D26" s="11">
        <v>10332.93</v>
      </c>
      <c r="E26" s="11">
        <v>40239.199999999953</v>
      </c>
      <c r="F26" s="11">
        <v>8484525.9799999967</v>
      </c>
    </row>
    <row r="27" spans="1:6" s="8" customFormat="1" ht="12.75" customHeight="1" x14ac:dyDescent="0.2">
      <c r="A27" s="146" t="s">
        <v>11</v>
      </c>
      <c r="B27" s="146"/>
      <c r="C27" s="7">
        <v>3167866.28</v>
      </c>
      <c r="D27" s="7">
        <v>16710151.460000001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180</v>
      </c>
      <c r="C28" s="11">
        <v>3167866.28</v>
      </c>
      <c r="D28" s="11">
        <v>16710151.460000001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46" t="s">
        <v>12</v>
      </c>
      <c r="B30" s="146"/>
      <c r="C30" s="7">
        <v>79252731.139999986</v>
      </c>
      <c r="D30" s="7">
        <v>36340146.950000003</v>
      </c>
      <c r="E30" s="7">
        <v>184124.01</v>
      </c>
      <c r="F30" s="7">
        <v>115777002.09999999</v>
      </c>
    </row>
    <row r="31" spans="1:6" s="1" customFormat="1" x14ac:dyDescent="0.2">
      <c r="A31" s="9">
        <v>810059</v>
      </c>
      <c r="B31" s="10" t="s">
        <v>182</v>
      </c>
      <c r="C31" s="11">
        <v>66971719.029999994</v>
      </c>
      <c r="D31" s="11">
        <v>24145763.640000001</v>
      </c>
      <c r="E31" s="11">
        <v>133085.43</v>
      </c>
      <c r="F31" s="11">
        <v>91250568.099999994</v>
      </c>
    </row>
    <row r="32" spans="1:6" s="1" customFormat="1" x14ac:dyDescent="0.2">
      <c r="A32" s="9">
        <v>810062</v>
      </c>
      <c r="B32" s="10" t="s">
        <v>183</v>
      </c>
      <c r="C32" s="11">
        <v>12281012.109999999</v>
      </c>
      <c r="D32" s="11">
        <v>12194383.310000001</v>
      </c>
      <c r="E32" s="11">
        <v>51038.58</v>
      </c>
      <c r="F32" s="11">
        <v>24526434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46" t="s">
        <v>13</v>
      </c>
      <c r="B34" s="146"/>
      <c r="C34" s="7">
        <v>65962719.239999995</v>
      </c>
      <c r="D34" s="7">
        <v>822344.04</v>
      </c>
      <c r="E34" s="7">
        <v>783583.34</v>
      </c>
      <c r="F34" s="7">
        <v>67568646.61999999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17738261.09</v>
      </c>
      <c r="D35" s="11">
        <v>521441.44</v>
      </c>
      <c r="E35" s="11">
        <v>654966.14</v>
      </c>
      <c r="F35" s="11">
        <v>18914668.670000002</v>
      </c>
    </row>
    <row r="36" spans="1:6" s="1" customFormat="1" x14ac:dyDescent="0.2">
      <c r="A36" s="9">
        <v>810073</v>
      </c>
      <c r="B36" s="10" t="s">
        <v>185</v>
      </c>
      <c r="C36" s="11">
        <v>4924131.96</v>
      </c>
      <c r="D36" s="11">
        <v>159350.71000000002</v>
      </c>
      <c r="E36" s="11">
        <v>22631.71</v>
      </c>
      <c r="F36" s="11">
        <v>5106114.38</v>
      </c>
    </row>
    <row r="37" spans="1:6" s="1" customFormat="1" x14ac:dyDescent="0.2">
      <c r="A37" s="9">
        <v>810074</v>
      </c>
      <c r="B37" s="10" t="s">
        <v>186</v>
      </c>
      <c r="C37" s="11">
        <v>13599275.67</v>
      </c>
      <c r="D37" s="11">
        <v>69479.14</v>
      </c>
      <c r="E37" s="11">
        <v>43952.21</v>
      </c>
      <c r="F37" s="11">
        <v>13712707.020000001</v>
      </c>
    </row>
    <row r="38" spans="1:6" s="1" customFormat="1" x14ac:dyDescent="0.2">
      <c r="A38" s="9">
        <v>810076</v>
      </c>
      <c r="B38" s="10" t="s">
        <v>187</v>
      </c>
      <c r="C38" s="11">
        <v>29701050.52</v>
      </c>
      <c r="D38" s="11">
        <v>72072.75</v>
      </c>
      <c r="E38" s="11">
        <v>62033.279999999999</v>
      </c>
      <c r="F38" s="11">
        <v>29835156.550000001</v>
      </c>
    </row>
    <row r="39" spans="1:6" s="1" customFormat="1" ht="12.75" customHeight="1" x14ac:dyDescent="0.2">
      <c r="A39" s="146" t="s">
        <v>14</v>
      </c>
      <c r="B39" s="146"/>
      <c r="C39" s="7">
        <v>13878895.690000001</v>
      </c>
      <c r="D39" s="7">
        <v>7836.4400000000023</v>
      </c>
      <c r="E39" s="7">
        <v>15625.080000000016</v>
      </c>
      <c r="F39" s="7">
        <v>13902357.210000001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13878895.690000001</v>
      </c>
      <c r="D40" s="11">
        <v>7836.4400000000023</v>
      </c>
      <c r="E40" s="11">
        <v>15625.080000000016</v>
      </c>
      <c r="F40" s="11">
        <v>13902357.210000001</v>
      </c>
    </row>
    <row r="41" spans="1:6" s="1" customFormat="1" ht="12.75" customHeight="1" x14ac:dyDescent="0.2">
      <c r="A41" s="146" t="s">
        <v>15</v>
      </c>
      <c r="B41" s="146"/>
      <c r="C41" s="7">
        <v>268250047.81999993</v>
      </c>
      <c r="D41" s="7">
        <v>41353661.289999999</v>
      </c>
      <c r="E41" s="7">
        <v>25905691.899999999</v>
      </c>
      <c r="F41" s="7">
        <v>335509401.00999993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258897996.50999993</v>
      </c>
      <c r="D42" s="11">
        <v>40913364.369999997</v>
      </c>
      <c r="E42" s="11">
        <v>25851968.41</v>
      </c>
      <c r="F42" s="11">
        <v>325663329.28999996</v>
      </c>
    </row>
    <row r="43" spans="1:6" s="1" customFormat="1" x14ac:dyDescent="0.2">
      <c r="A43" s="9">
        <v>810127</v>
      </c>
      <c r="B43" s="10" t="s">
        <v>190</v>
      </c>
      <c r="C43" s="11">
        <v>9117051.3099999987</v>
      </c>
      <c r="D43" s="11">
        <v>440296.92000000004</v>
      </c>
      <c r="E43" s="11">
        <v>53723.489999999991</v>
      </c>
      <c r="F43" s="11">
        <v>9611071.7199999988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193</v>
      </c>
      <c r="C46" s="11">
        <v>235000</v>
      </c>
      <c r="D46" s="11">
        <v>0</v>
      </c>
      <c r="E46" s="11">
        <v>0</v>
      </c>
      <c r="F46" s="11">
        <v>235000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46" t="s">
        <v>16</v>
      </c>
      <c r="B53" s="146"/>
      <c r="C53" s="7">
        <v>1748359.16</v>
      </c>
      <c r="D53" s="7">
        <v>125707.92</v>
      </c>
      <c r="E53" s="7">
        <v>23093729.190000001</v>
      </c>
      <c r="F53" s="7">
        <v>24967796.27</v>
      </c>
    </row>
    <row r="54" spans="1:6" s="1" customFormat="1" x14ac:dyDescent="0.2">
      <c r="A54" s="9">
        <v>810088</v>
      </c>
      <c r="B54" s="10" t="s">
        <v>197</v>
      </c>
      <c r="C54" s="11">
        <v>1748359.16</v>
      </c>
      <c r="D54" s="11">
        <v>125707.92</v>
      </c>
      <c r="E54" s="11">
        <v>23093729.190000001</v>
      </c>
      <c r="F54" s="11">
        <v>24967796.27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46" t="s">
        <v>19</v>
      </c>
      <c r="B59" s="146"/>
      <c r="C59" s="7">
        <v>7857528.8099999996</v>
      </c>
      <c r="D59" s="7">
        <v>66038.44</v>
      </c>
      <c r="E59" s="7">
        <v>49321867.100000001</v>
      </c>
      <c r="F59" s="7">
        <v>57245434.350000001</v>
      </c>
    </row>
    <row r="60" spans="1:6" s="1" customFormat="1" x14ac:dyDescent="0.2">
      <c r="A60" s="9">
        <v>810089</v>
      </c>
      <c r="B60" s="10" t="s">
        <v>198</v>
      </c>
      <c r="C60" s="11">
        <v>7857528.8099999996</v>
      </c>
      <c r="D60" s="11">
        <v>66038.44</v>
      </c>
      <c r="E60" s="11">
        <v>49321867.100000001</v>
      </c>
      <c r="F60" s="11">
        <v>57245434.350000001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46" t="s">
        <v>22</v>
      </c>
      <c r="B64" s="146"/>
      <c r="C64" s="7">
        <v>75870527.340000004</v>
      </c>
      <c r="D64" s="7">
        <v>170332.34</v>
      </c>
      <c r="E64" s="7">
        <v>989735.62</v>
      </c>
      <c r="F64" s="7">
        <v>77030595.300000012</v>
      </c>
    </row>
    <row r="65" spans="1:6" s="1" customFormat="1" x14ac:dyDescent="0.2">
      <c r="A65" s="9">
        <v>810090</v>
      </c>
      <c r="B65" s="10" t="s">
        <v>200</v>
      </c>
      <c r="C65" s="11">
        <v>37508885.829999998</v>
      </c>
      <c r="D65" s="11">
        <v>108334.89</v>
      </c>
      <c r="E65" s="11">
        <v>579031.22</v>
      </c>
      <c r="F65" s="11">
        <v>38196251.939999998</v>
      </c>
    </row>
    <row r="66" spans="1:6" s="1" customFormat="1" x14ac:dyDescent="0.2">
      <c r="A66" s="9">
        <v>810091</v>
      </c>
      <c r="B66" s="10" t="s">
        <v>201</v>
      </c>
      <c r="C66" s="11">
        <v>11844889.390000001</v>
      </c>
      <c r="D66" s="11">
        <v>3713.46</v>
      </c>
      <c r="E66" s="11">
        <v>169580.61</v>
      </c>
      <c r="F66" s="11">
        <v>12018183.460000001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203</v>
      </c>
      <c r="C68" s="11">
        <v>26516752.120000001</v>
      </c>
      <c r="D68" s="11">
        <v>58283.99</v>
      </c>
      <c r="E68" s="11">
        <v>241123.79000000004</v>
      </c>
      <c r="F68" s="11">
        <v>26816159.899999999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46" t="s">
        <v>23</v>
      </c>
      <c r="B70" s="146"/>
      <c r="C70" s="7">
        <v>132749949.49000001</v>
      </c>
      <c r="D70" s="7">
        <v>3817152.81</v>
      </c>
      <c r="E70" s="7">
        <v>4568732.5599999996</v>
      </c>
      <c r="F70" s="7">
        <v>141135834.86000001</v>
      </c>
    </row>
    <row r="71" spans="1:6" s="1" customFormat="1" x14ac:dyDescent="0.2">
      <c r="A71" s="9">
        <v>810094</v>
      </c>
      <c r="B71" s="10" t="s">
        <v>204</v>
      </c>
      <c r="C71" s="11">
        <v>132749949.49000001</v>
      </c>
      <c r="D71" s="11">
        <v>3817152.81</v>
      </c>
      <c r="E71" s="11">
        <v>4568732.5599999996</v>
      </c>
      <c r="F71" s="11">
        <v>141135834.86000001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46" t="s">
        <v>26</v>
      </c>
      <c r="B80" s="146"/>
      <c r="C80" s="7">
        <v>293786637.66000003</v>
      </c>
      <c r="D80" s="7">
        <v>483688.59</v>
      </c>
      <c r="E80" s="7">
        <v>11102812.460000001</v>
      </c>
      <c r="F80" s="7">
        <v>305373138.70999998</v>
      </c>
    </row>
    <row r="81" spans="1:6" s="1" customFormat="1" x14ac:dyDescent="0.2">
      <c r="A81" s="9">
        <v>810004</v>
      </c>
      <c r="B81" s="10" t="s">
        <v>209</v>
      </c>
      <c r="C81" s="11">
        <v>45651812.43</v>
      </c>
      <c r="D81" s="11">
        <v>77731.69</v>
      </c>
      <c r="E81" s="11">
        <v>466108.86</v>
      </c>
      <c r="F81" s="11">
        <v>46195652.979999997</v>
      </c>
    </row>
    <row r="82" spans="1:6" s="1" customFormat="1" x14ac:dyDescent="0.2">
      <c r="A82" s="9">
        <v>810097</v>
      </c>
      <c r="B82" s="10" t="s">
        <v>210</v>
      </c>
      <c r="C82" s="11">
        <v>49392547.460000001</v>
      </c>
      <c r="D82" s="11">
        <v>20284.07</v>
      </c>
      <c r="E82" s="11">
        <v>722657.69</v>
      </c>
      <c r="F82" s="11">
        <v>50135489.219999999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212</v>
      </c>
      <c r="C84" s="11">
        <v>80853068.429999992</v>
      </c>
      <c r="D84" s="11">
        <v>37640.949999999997</v>
      </c>
      <c r="E84" s="11">
        <v>1195571.78</v>
      </c>
      <c r="F84" s="11">
        <v>82086281.159999996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214</v>
      </c>
      <c r="C86" s="11">
        <v>70412669.989999995</v>
      </c>
      <c r="D86" s="11">
        <v>6659.55</v>
      </c>
      <c r="E86" s="11">
        <v>7848741.0899999999</v>
      </c>
      <c r="F86" s="11">
        <v>78268070.629999995</v>
      </c>
    </row>
    <row r="87" spans="1:6" s="1" customFormat="1" x14ac:dyDescent="0.2">
      <c r="A87" s="9">
        <v>810103</v>
      </c>
      <c r="B87" s="10" t="s">
        <v>215</v>
      </c>
      <c r="C87" s="11">
        <v>9552720.1099999994</v>
      </c>
      <c r="D87" s="11">
        <v>6574.3</v>
      </c>
      <c r="E87" s="11">
        <v>131089.96</v>
      </c>
      <c r="F87" s="11">
        <v>9690384.370000001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217</v>
      </c>
      <c r="C89" s="11">
        <v>1066250.03</v>
      </c>
      <c r="D89" s="11">
        <v>0</v>
      </c>
      <c r="E89" s="11">
        <v>12173.239999999998</v>
      </c>
      <c r="F89" s="11">
        <v>1078423.27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219</v>
      </c>
      <c r="C91" s="11">
        <v>10236568.880000001</v>
      </c>
      <c r="D91" s="11">
        <v>309985.14</v>
      </c>
      <c r="E91" s="11">
        <v>301256.98</v>
      </c>
      <c r="F91" s="11">
        <v>10847811.000000002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220</v>
      </c>
      <c r="C96" s="11">
        <v>10474282.34</v>
      </c>
      <c r="D96" s="11">
        <v>24812.89</v>
      </c>
      <c r="E96" s="11">
        <v>200946.57</v>
      </c>
      <c r="F96" s="11">
        <v>10700041.800000001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16146717.99</v>
      </c>
      <c r="D98" s="11">
        <v>0</v>
      </c>
      <c r="E98" s="11">
        <v>224266.28999999998</v>
      </c>
      <c r="F98" s="11">
        <v>16370984.279999999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46" t="s">
        <v>28</v>
      </c>
      <c r="B102" s="146"/>
      <c r="C102" s="7">
        <v>86014208.359999985</v>
      </c>
      <c r="D102" s="7">
        <v>25288047.73</v>
      </c>
      <c r="E102" s="7">
        <v>19624494.699999999</v>
      </c>
      <c r="F102" s="7">
        <v>130926750.78999999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222</v>
      </c>
      <c r="C104" s="11">
        <v>42134348.829999998</v>
      </c>
      <c r="D104" s="11">
        <v>11124378.57</v>
      </c>
      <c r="E104" s="11">
        <v>10887561.18</v>
      </c>
      <c r="F104" s="11">
        <v>64146288.579999998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22473732.239999998</v>
      </c>
      <c r="D105" s="11">
        <v>7363389.4299999997</v>
      </c>
      <c r="E105" s="11">
        <v>5919326.1299999999</v>
      </c>
      <c r="F105" s="11">
        <v>35756447.799999997</v>
      </c>
    </row>
    <row r="106" spans="1:6" s="1" customFormat="1" x14ac:dyDescent="0.2">
      <c r="A106" s="9">
        <v>810108</v>
      </c>
      <c r="B106" s="10" t="s">
        <v>224</v>
      </c>
      <c r="C106" s="11">
        <v>21406127.289999999</v>
      </c>
      <c r="D106" s="11">
        <v>6800279.7300000004</v>
      </c>
      <c r="E106" s="11">
        <v>2817607.39</v>
      </c>
      <c r="F106" s="11">
        <v>31024014.41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46" t="s">
        <v>30</v>
      </c>
      <c r="B110" s="146"/>
      <c r="C110" s="7">
        <v>941040.01</v>
      </c>
      <c r="D110" s="7">
        <v>86626.19</v>
      </c>
      <c r="E110" s="7">
        <v>25458903.630000003</v>
      </c>
      <c r="F110" s="7">
        <v>26486569.830000002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227</v>
      </c>
      <c r="C112" s="11">
        <v>941040.01</v>
      </c>
      <c r="D112" s="11">
        <v>86626.19</v>
      </c>
      <c r="E112" s="11">
        <v>25458903.630000003</v>
      </c>
      <c r="F112" s="11">
        <v>26486569.830000002</v>
      </c>
    </row>
    <row r="113" spans="1:6" s="1" customFormat="1" ht="12.75" customHeight="1" x14ac:dyDescent="0.2">
      <c r="A113" s="146" t="s">
        <v>31</v>
      </c>
      <c r="B113" s="146"/>
      <c r="C113" s="7">
        <v>54050999.740000002</v>
      </c>
      <c r="D113" s="7">
        <v>464740.3</v>
      </c>
      <c r="E113" s="7">
        <v>62779.93</v>
      </c>
      <c r="F113" s="7">
        <v>54578519.969999999</v>
      </c>
    </row>
    <row r="114" spans="1:6" s="8" customFormat="1" ht="12.75" customHeight="1" x14ac:dyDescent="0.2">
      <c r="A114" s="9">
        <v>810005</v>
      </c>
      <c r="B114" s="10" t="s">
        <v>228</v>
      </c>
      <c r="C114" s="11">
        <v>54050999.740000002</v>
      </c>
      <c r="D114" s="11">
        <v>464740.3</v>
      </c>
      <c r="E114" s="11">
        <v>62779.93</v>
      </c>
      <c r="F114" s="11">
        <v>54578519.969999999</v>
      </c>
    </row>
    <row r="115" spans="1:6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46" t="s">
        <v>34</v>
      </c>
      <c r="B118" s="146"/>
      <c r="C118" s="7">
        <v>40636215.920000002</v>
      </c>
      <c r="D118" s="7">
        <v>35648.61</v>
      </c>
      <c r="E118" s="7">
        <v>43265.35</v>
      </c>
      <c r="F118" s="7">
        <v>40715129.880000003</v>
      </c>
    </row>
    <row r="119" spans="1:6" s="1" customFormat="1" x14ac:dyDescent="0.2">
      <c r="A119" s="9">
        <v>810113</v>
      </c>
      <c r="B119" s="10" t="s">
        <v>230</v>
      </c>
      <c r="C119" s="11">
        <v>40636215.920000002</v>
      </c>
      <c r="D119" s="11">
        <v>35648.61</v>
      </c>
      <c r="E119" s="11">
        <v>43265.35</v>
      </c>
      <c r="F119" s="11">
        <v>40715129.880000003</v>
      </c>
    </row>
    <row r="120" spans="1:6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46" t="s">
        <v>35</v>
      </c>
      <c r="B121" s="146"/>
      <c r="C121" s="7">
        <v>563834307.12</v>
      </c>
      <c r="D121" s="7">
        <v>31080339.719999991</v>
      </c>
      <c r="E121" s="7">
        <v>40279758.949999996</v>
      </c>
      <c r="F121" s="7">
        <v>635194405.79000008</v>
      </c>
    </row>
    <row r="122" spans="1:6" s="1" customFormat="1" x14ac:dyDescent="0.2">
      <c r="A122" s="9">
        <v>810077</v>
      </c>
      <c r="B122" s="10" t="s">
        <v>232</v>
      </c>
      <c r="C122" s="11">
        <v>172446736.71000001</v>
      </c>
      <c r="D122" s="11">
        <v>8016976.3300000001</v>
      </c>
      <c r="E122" s="11">
        <v>20166365.510000002</v>
      </c>
      <c r="F122" s="11">
        <v>200630078.55000001</v>
      </c>
    </row>
    <row r="123" spans="1:6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235</v>
      </c>
      <c r="C125" s="11">
        <v>13716775.58</v>
      </c>
      <c r="D125" s="11">
        <v>1218718.32</v>
      </c>
      <c r="E125" s="11">
        <v>910817.77</v>
      </c>
      <c r="F125" s="11">
        <v>15846311.67</v>
      </c>
    </row>
    <row r="126" spans="1:6" s="1" customFormat="1" x14ac:dyDescent="0.2">
      <c r="A126" s="9">
        <v>810120</v>
      </c>
      <c r="B126" s="10" t="s">
        <v>236</v>
      </c>
      <c r="C126" s="11">
        <v>20878163.82</v>
      </c>
      <c r="D126" s="11">
        <v>2245707.14</v>
      </c>
      <c r="E126" s="11">
        <v>1410520.2599999998</v>
      </c>
      <c r="F126" s="11">
        <v>24534391.219999999</v>
      </c>
    </row>
    <row r="127" spans="1:6" s="1" customFormat="1" x14ac:dyDescent="0.2">
      <c r="A127" s="9">
        <v>810121</v>
      </c>
      <c r="B127" s="10" t="s">
        <v>237</v>
      </c>
      <c r="C127" s="11">
        <v>8932224.5999999996</v>
      </c>
      <c r="D127" s="11">
        <v>856489.77</v>
      </c>
      <c r="E127" s="11">
        <v>786032.35</v>
      </c>
      <c r="F127" s="11">
        <v>10574746.719999999</v>
      </c>
    </row>
    <row r="128" spans="1:6" s="1" customFormat="1" x14ac:dyDescent="0.2">
      <c r="A128" s="9">
        <v>810122</v>
      </c>
      <c r="B128" s="10" t="s">
        <v>238</v>
      </c>
      <c r="C128" s="11">
        <v>85029388.579999998</v>
      </c>
      <c r="D128" s="11">
        <v>5604075.1200000001</v>
      </c>
      <c r="E128" s="11">
        <v>3168208.91</v>
      </c>
      <c r="F128" s="11">
        <v>93801672.609999999</v>
      </c>
    </row>
    <row r="129" spans="1:6" s="1" customFormat="1" x14ac:dyDescent="0.2">
      <c r="A129" s="9">
        <v>810123</v>
      </c>
      <c r="B129" s="10" t="s">
        <v>239</v>
      </c>
      <c r="C129" s="11">
        <v>44826831.119999997</v>
      </c>
      <c r="D129" s="11">
        <v>2442678.13</v>
      </c>
      <c r="E129" s="11">
        <v>5225647.8099999996</v>
      </c>
      <c r="F129" s="11">
        <v>52495157.060000002</v>
      </c>
    </row>
    <row r="130" spans="1:6" s="1" customFormat="1" x14ac:dyDescent="0.2">
      <c r="A130" s="9">
        <v>810124</v>
      </c>
      <c r="B130" s="10" t="s">
        <v>240</v>
      </c>
      <c r="C130" s="11">
        <v>18250911.93</v>
      </c>
      <c r="D130" s="11">
        <v>935706.24</v>
      </c>
      <c r="E130" s="11">
        <v>873498.21</v>
      </c>
      <c r="F130" s="11">
        <v>20060116.379999999</v>
      </c>
    </row>
    <row r="131" spans="1:6" s="1" customFormat="1" x14ac:dyDescent="0.2">
      <c r="A131" s="9">
        <v>810125</v>
      </c>
      <c r="B131" s="10" t="s">
        <v>241</v>
      </c>
      <c r="C131" s="11">
        <v>30442592.600000001</v>
      </c>
      <c r="D131" s="11">
        <v>2016703.8</v>
      </c>
      <c r="E131" s="11">
        <v>1974573.31</v>
      </c>
      <c r="F131" s="11">
        <v>34433869.710000001</v>
      </c>
    </row>
    <row r="132" spans="1:6" s="1" customFormat="1" ht="25.5" x14ac:dyDescent="0.2">
      <c r="A132" s="9">
        <v>810147</v>
      </c>
      <c r="B132" s="10" t="s">
        <v>242</v>
      </c>
      <c r="C132" s="11">
        <v>19372359.509999998</v>
      </c>
      <c r="D132" s="11">
        <v>1351984.4</v>
      </c>
      <c r="E132" s="11">
        <v>897542.72</v>
      </c>
      <c r="F132" s="11">
        <v>21621886.629999995</v>
      </c>
    </row>
    <row r="133" spans="1:6" s="1" customFormat="1" x14ac:dyDescent="0.2">
      <c r="A133" s="9">
        <v>810148</v>
      </c>
      <c r="B133" s="10" t="s">
        <v>309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244</v>
      </c>
      <c r="C135" s="11">
        <v>100134192.90000001</v>
      </c>
      <c r="D135" s="11">
        <v>3589370.95</v>
      </c>
      <c r="E135" s="11">
        <v>2772469.98</v>
      </c>
      <c r="F135" s="11">
        <v>106496033.83000001</v>
      </c>
    </row>
    <row r="136" spans="1:6" s="1" customFormat="1" x14ac:dyDescent="0.2">
      <c r="A136" s="9">
        <v>810160</v>
      </c>
      <c r="B136" s="10" t="s">
        <v>245</v>
      </c>
      <c r="C136" s="11">
        <v>23150343.43</v>
      </c>
      <c r="D136" s="11">
        <v>1019401.72</v>
      </c>
      <c r="E136" s="11">
        <v>576287.66</v>
      </c>
      <c r="F136" s="11">
        <v>24746032.809999999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247</v>
      </c>
      <c r="C143" s="11">
        <v>12486943.1</v>
      </c>
      <c r="D143" s="11">
        <v>697137.88</v>
      </c>
      <c r="E143" s="11">
        <v>533882.22</v>
      </c>
      <c r="F143" s="11">
        <v>13717963.200000001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14086843.24</v>
      </c>
      <c r="D145" s="11">
        <v>1050389.92</v>
      </c>
      <c r="E145" s="11">
        <v>948912.24</v>
      </c>
      <c r="F145" s="11">
        <v>16086145.4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289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46" t="s">
        <v>41</v>
      </c>
      <c r="B154" s="146"/>
      <c r="C154" s="7">
        <v>16048952.24</v>
      </c>
      <c r="D154" s="7">
        <v>308425.81999999995</v>
      </c>
      <c r="E154" s="7">
        <v>50122123.579999998</v>
      </c>
      <c r="F154" s="7">
        <v>66479501.640000001</v>
      </c>
    </row>
    <row r="155" spans="1:6" s="1" customFormat="1" x14ac:dyDescent="0.2">
      <c r="A155" s="9">
        <v>810006</v>
      </c>
      <c r="B155" s="10" t="s">
        <v>248</v>
      </c>
      <c r="C155" s="11">
        <v>10027381.4</v>
      </c>
      <c r="D155" s="11">
        <v>159812.76999999999</v>
      </c>
      <c r="E155" s="11">
        <v>31976094.409999996</v>
      </c>
      <c r="F155" s="11">
        <v>42163288.579999998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250</v>
      </c>
      <c r="C157" s="11">
        <v>6021570.8399999999</v>
      </c>
      <c r="D157" s="11">
        <v>148613.04999999999</v>
      </c>
      <c r="E157" s="11">
        <v>18146029.170000002</v>
      </c>
      <c r="F157" s="11">
        <v>24316213.060000002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ht="12.75" customHeight="1" x14ac:dyDescent="0.2">
      <c r="A161" s="146" t="s">
        <v>44</v>
      </c>
      <c r="B161" s="146"/>
      <c r="C161" s="7">
        <v>1367018.68</v>
      </c>
      <c r="D161" s="7">
        <v>28949615.890000001</v>
      </c>
      <c r="E161" s="7">
        <v>218901.53</v>
      </c>
      <c r="F161" s="7">
        <v>30535536.100000001</v>
      </c>
    </row>
    <row r="162" spans="1:6" s="1" customFormat="1" x14ac:dyDescent="0.2">
      <c r="A162" s="9">
        <v>810131</v>
      </c>
      <c r="B162" s="10" t="s">
        <v>251</v>
      </c>
      <c r="C162" s="11">
        <v>1367018.68</v>
      </c>
      <c r="D162" s="11">
        <v>28949615.890000001</v>
      </c>
      <c r="E162" s="11">
        <v>218901.53</v>
      </c>
      <c r="F162" s="11">
        <v>30535536.100000001</v>
      </c>
    </row>
    <row r="163" spans="1:6" s="1" customFormat="1" x14ac:dyDescent="0.2">
      <c r="A163" s="37"/>
      <c r="B163" s="37" t="s">
        <v>45</v>
      </c>
      <c r="C163" s="13">
        <v>1832269995.9499998</v>
      </c>
      <c r="D163" s="13">
        <v>280957669.26999998</v>
      </c>
      <c r="E163" s="13">
        <v>298480446.66999996</v>
      </c>
      <c r="F163" s="13">
        <v>2411708111.8899999</v>
      </c>
    </row>
    <row r="164" spans="1:6" s="1" customFormat="1" x14ac:dyDescent="0.2">
      <c r="B164" s="20"/>
      <c r="C164" s="12"/>
      <c r="D164" s="12"/>
      <c r="E164" s="12"/>
      <c r="F164" s="57"/>
    </row>
    <row r="165" spans="1:6" s="8" customFormat="1" ht="15.75" x14ac:dyDescent="0.2">
      <c r="A165" s="155" t="s">
        <v>49</v>
      </c>
      <c r="B165" s="156"/>
      <c r="C165" s="156"/>
      <c r="D165" s="156"/>
      <c r="E165" s="156"/>
      <c r="F165" s="157"/>
    </row>
    <row r="166" spans="1:6" s="8" customFormat="1" ht="47.25" x14ac:dyDescent="0.2">
      <c r="A166" s="139" t="s">
        <v>3</v>
      </c>
      <c r="B166" s="139" t="s">
        <v>4</v>
      </c>
      <c r="C166" s="63" t="s">
        <v>142</v>
      </c>
      <c r="D166" s="49" t="s">
        <v>108</v>
      </c>
      <c r="E166" s="54" t="s">
        <v>310</v>
      </c>
      <c r="F166" s="139" t="s">
        <v>107</v>
      </c>
    </row>
    <row r="167" spans="1:6" s="1" customFormat="1" x14ac:dyDescent="0.2">
      <c r="A167" s="25">
        <v>810120</v>
      </c>
      <c r="B167" s="50" t="s">
        <v>236</v>
      </c>
      <c r="C167" s="11">
        <v>49453133.649999999</v>
      </c>
      <c r="D167" s="11">
        <v>3934192.4</v>
      </c>
      <c r="E167" s="11">
        <v>6476743.4800000004</v>
      </c>
      <c r="F167" s="11">
        <v>59864069.530000001</v>
      </c>
    </row>
    <row r="168" spans="1:6" s="1" customFormat="1" x14ac:dyDescent="0.2">
      <c r="A168" s="25">
        <v>810126</v>
      </c>
      <c r="B168" s="50" t="s">
        <v>189</v>
      </c>
      <c r="C168" s="11">
        <v>44560111.600000001</v>
      </c>
      <c r="D168" s="11">
        <v>3613643.54</v>
      </c>
      <c r="E168" s="11">
        <v>3782378.9699999997</v>
      </c>
      <c r="F168" s="11">
        <v>51956134.109999999</v>
      </c>
    </row>
    <row r="169" spans="1:6" s="1" customFormat="1" x14ac:dyDescent="0.2">
      <c r="A169" s="36"/>
      <c r="B169" s="56" t="s">
        <v>45</v>
      </c>
      <c r="C169" s="35">
        <v>94013245.25</v>
      </c>
      <c r="D169" s="35">
        <v>7547835.9399999995</v>
      </c>
      <c r="E169" s="35">
        <v>10259122.449999999</v>
      </c>
      <c r="F169" s="35">
        <v>111820203.64</v>
      </c>
    </row>
    <row r="170" spans="1:6" s="1" customFormat="1" x14ac:dyDescent="0.2">
      <c r="A170" s="36"/>
      <c r="B170" s="56" t="s">
        <v>46</v>
      </c>
      <c r="C170" s="13">
        <v>1926283241.1999998</v>
      </c>
      <c r="D170" s="13">
        <v>288505505.20999998</v>
      </c>
      <c r="E170" s="13">
        <v>308739569.11999995</v>
      </c>
      <c r="F170" s="13">
        <v>2523528315.5299997</v>
      </c>
    </row>
    <row r="171" spans="1:6" s="1" customFormat="1" ht="12.75" customHeight="1" x14ac:dyDescent="0.2">
      <c r="B171" s="20"/>
      <c r="C171" s="12"/>
      <c r="D171" s="12"/>
      <c r="E171" s="12"/>
      <c r="F171" s="12"/>
    </row>
    <row r="172" spans="1:6" s="1" customFormat="1" ht="12.75" hidden="1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5"/>
      <c r="E206" s="15"/>
      <c r="F206" s="15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</sheetData>
  <autoFilter ref="A11:F171" xr:uid="{00000000-0009-0000-0000-000002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49">
    <mergeCell ref="A41:B41"/>
    <mergeCell ref="A30:B30"/>
    <mergeCell ref="A27:B27"/>
    <mergeCell ref="A24:B24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C9:E9"/>
    <mergeCell ref="A59:B59"/>
    <mergeCell ref="A165:F165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1:F1"/>
    <mergeCell ref="A2:F2"/>
    <mergeCell ref="A8:F8"/>
    <mergeCell ref="A4:F4"/>
    <mergeCell ref="A3:F3"/>
    <mergeCell ref="A6:F6"/>
    <mergeCell ref="B7:C7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1" priority="5" operator="lessThan">
      <formula>0</formula>
    </cfRule>
  </conditionalFormatting>
  <conditionalFormatting sqref="C167:F168">
    <cfRule type="cellIs" dxfId="50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1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C167:F168 C12:F163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/>
  </sheetPr>
  <dimension ref="A1:F328"/>
  <sheetViews>
    <sheetView view="pageBreakPreview" zoomScale="70" zoomScaleNormal="65" zoomScaleSheetLayoutView="85" workbookViewId="0">
      <pane xSplit="2" ySplit="11" topLeftCell="C12" activePane="bottomRight" state="frozen"/>
      <selection activeCell="E175" sqref="E175"/>
      <selection pane="topRight" activeCell="E175" sqref="E175"/>
      <selection pane="bottomLeft" activeCell="E175" sqref="E175"/>
      <selection pane="bottomRight" activeCell="E175" sqref="E17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0" width="9.140625" style="4"/>
    <col min="16311" max="16325" width="9.140625" style="4" customWidth="1"/>
    <col min="16326" max="16330" width="9.140625" style="4"/>
    <col min="16331" max="16332" width="9.140625" style="4" customWidth="1"/>
    <col min="16333" max="16384" width="9.140625" style="4"/>
  </cols>
  <sheetData>
    <row r="1" spans="1:6" x14ac:dyDescent="0.2">
      <c r="A1" s="152" t="s">
        <v>146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50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122</v>
      </c>
      <c r="D9" s="145"/>
      <c r="E9" s="145"/>
      <c r="F9" s="145" t="s">
        <v>110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0.2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21">
        <v>31</v>
      </c>
      <c r="D12" s="21">
        <v>2205</v>
      </c>
      <c r="E12" s="21">
        <v>4</v>
      </c>
      <c r="F12" s="21">
        <v>2240</v>
      </c>
    </row>
    <row r="13" spans="1:6" s="1" customFormat="1" x14ac:dyDescent="0.2">
      <c r="A13" s="9">
        <v>810001</v>
      </c>
      <c r="B13" s="10" t="s">
        <v>170</v>
      </c>
      <c r="C13" s="22">
        <v>31</v>
      </c>
      <c r="D13" s="22">
        <v>2205</v>
      </c>
      <c r="E13" s="22">
        <v>4</v>
      </c>
      <c r="F13" s="22">
        <v>2240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6" t="s">
        <v>7</v>
      </c>
      <c r="B15" s="146"/>
      <c r="C15" s="21">
        <v>50</v>
      </c>
      <c r="D15" s="21">
        <v>2192</v>
      </c>
      <c r="E15" s="21">
        <v>18</v>
      </c>
      <c r="F15" s="21">
        <v>2260</v>
      </c>
    </row>
    <row r="16" spans="1:6" s="1" customFormat="1" x14ac:dyDescent="0.2">
      <c r="A16" s="9">
        <v>810008</v>
      </c>
      <c r="B16" s="10" t="s">
        <v>172</v>
      </c>
      <c r="C16" s="22">
        <v>21</v>
      </c>
      <c r="D16" s="22">
        <v>1240</v>
      </c>
      <c r="E16" s="22">
        <v>12</v>
      </c>
      <c r="F16" s="22">
        <v>1273</v>
      </c>
    </row>
    <row r="17" spans="1:6" s="1" customFormat="1" x14ac:dyDescent="0.2">
      <c r="A17" s="9">
        <v>810009</v>
      </c>
      <c r="B17" s="10" t="s">
        <v>173</v>
      </c>
      <c r="C17" s="22">
        <v>29</v>
      </c>
      <c r="D17" s="22">
        <v>952</v>
      </c>
      <c r="E17" s="22">
        <v>6</v>
      </c>
      <c r="F17" s="22">
        <v>987</v>
      </c>
    </row>
    <row r="18" spans="1:6" s="8" customFormat="1" ht="12.75" customHeight="1" x14ac:dyDescent="0.2">
      <c r="A18" s="146" t="s">
        <v>8</v>
      </c>
      <c r="B18" s="146"/>
      <c r="C18" s="21">
        <v>2130</v>
      </c>
      <c r="D18" s="21">
        <v>66</v>
      </c>
      <c r="E18" s="21">
        <v>2000</v>
      </c>
      <c r="F18" s="21">
        <v>4196</v>
      </c>
    </row>
    <row r="19" spans="1:6" s="1" customFormat="1" x14ac:dyDescent="0.2">
      <c r="A19" s="9">
        <v>810017</v>
      </c>
      <c r="B19" s="10" t="s">
        <v>174</v>
      </c>
      <c r="C19" s="22">
        <v>1840</v>
      </c>
      <c r="D19" s="22">
        <v>57</v>
      </c>
      <c r="E19" s="22">
        <v>1270</v>
      </c>
      <c r="F19" s="22">
        <v>3167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290</v>
      </c>
      <c r="D21" s="22">
        <v>9</v>
      </c>
      <c r="E21" s="22">
        <v>730</v>
      </c>
      <c r="F21" s="22">
        <v>1029</v>
      </c>
    </row>
    <row r="22" spans="1:6" s="8" customFormat="1" ht="12.75" customHeight="1" x14ac:dyDescent="0.2">
      <c r="A22" s="146" t="s">
        <v>9</v>
      </c>
      <c r="B22" s="146"/>
      <c r="C22" s="21">
        <v>2745</v>
      </c>
      <c r="D22" s="21">
        <v>11</v>
      </c>
      <c r="E22" s="21">
        <v>5</v>
      </c>
      <c r="F22" s="21">
        <v>2761</v>
      </c>
    </row>
    <row r="23" spans="1:6" s="1" customFormat="1" x14ac:dyDescent="0.2">
      <c r="A23" s="9">
        <v>810032</v>
      </c>
      <c r="B23" s="10" t="s">
        <v>177</v>
      </c>
      <c r="C23" s="22">
        <v>2745</v>
      </c>
      <c r="D23" s="22">
        <v>11</v>
      </c>
      <c r="E23" s="22">
        <v>5</v>
      </c>
      <c r="F23" s="22">
        <v>2761</v>
      </c>
    </row>
    <row r="24" spans="1:6" s="8" customFormat="1" ht="12.75" customHeight="1" x14ac:dyDescent="0.2">
      <c r="A24" s="146" t="s">
        <v>10</v>
      </c>
      <c r="B24" s="146"/>
      <c r="C24" s="21">
        <v>2022</v>
      </c>
      <c r="D24" s="21">
        <v>5</v>
      </c>
      <c r="E24" s="21">
        <v>31</v>
      </c>
      <c r="F24" s="21">
        <v>2058</v>
      </c>
    </row>
    <row r="25" spans="1:6" s="1" customFormat="1" x14ac:dyDescent="0.2">
      <c r="A25" s="9">
        <v>810039</v>
      </c>
      <c r="B25" s="10" t="s">
        <v>178</v>
      </c>
      <c r="C25" s="22">
        <v>1596</v>
      </c>
      <c r="D25" s="22">
        <v>4</v>
      </c>
      <c r="E25" s="22">
        <v>29</v>
      </c>
      <c r="F25" s="22">
        <v>1629</v>
      </c>
    </row>
    <row r="26" spans="1:6" s="1" customFormat="1" x14ac:dyDescent="0.2">
      <c r="A26" s="9">
        <v>810040</v>
      </c>
      <c r="B26" s="10" t="s">
        <v>179</v>
      </c>
      <c r="C26" s="22">
        <v>426</v>
      </c>
      <c r="D26" s="22">
        <v>1</v>
      </c>
      <c r="E26" s="22">
        <v>2</v>
      </c>
      <c r="F26" s="22">
        <v>429</v>
      </c>
    </row>
    <row r="27" spans="1:6" s="8" customFormat="1" ht="12.75" customHeight="1" x14ac:dyDescent="0.2">
      <c r="A27" s="146" t="s">
        <v>11</v>
      </c>
      <c r="B27" s="146"/>
      <c r="C27" s="21">
        <v>204</v>
      </c>
      <c r="D27" s="21">
        <v>754</v>
      </c>
      <c r="E27" s="21">
        <v>62</v>
      </c>
      <c r="F27" s="21">
        <v>1020</v>
      </c>
    </row>
    <row r="28" spans="1:6" s="1" customFormat="1" x14ac:dyDescent="0.2">
      <c r="A28" s="9">
        <v>810058</v>
      </c>
      <c r="B28" s="10" t="s">
        <v>180</v>
      </c>
      <c r="C28" s="22">
        <v>204</v>
      </c>
      <c r="D28" s="22">
        <v>754</v>
      </c>
      <c r="E28" s="22">
        <v>62</v>
      </c>
      <c r="F28" s="22">
        <v>1020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6" t="s">
        <v>12</v>
      </c>
      <c r="B30" s="146"/>
      <c r="C30" s="21">
        <v>4264</v>
      </c>
      <c r="D30" s="21">
        <v>1965</v>
      </c>
      <c r="E30" s="21">
        <v>8</v>
      </c>
      <c r="F30" s="21">
        <v>6237</v>
      </c>
    </row>
    <row r="31" spans="1:6" s="1" customFormat="1" x14ac:dyDescent="0.2">
      <c r="A31" s="9">
        <v>810059</v>
      </c>
      <c r="B31" s="10" t="s">
        <v>182</v>
      </c>
      <c r="C31" s="22">
        <v>3453</v>
      </c>
      <c r="D31" s="22">
        <v>1124</v>
      </c>
      <c r="E31" s="22">
        <v>6</v>
      </c>
      <c r="F31" s="22">
        <v>4583</v>
      </c>
    </row>
    <row r="32" spans="1:6" s="1" customFormat="1" x14ac:dyDescent="0.2">
      <c r="A32" s="9">
        <v>810062</v>
      </c>
      <c r="B32" s="10" t="s">
        <v>183</v>
      </c>
      <c r="C32" s="22">
        <v>811</v>
      </c>
      <c r="D32" s="22">
        <v>841</v>
      </c>
      <c r="E32" s="22">
        <v>2</v>
      </c>
      <c r="F32" s="22">
        <v>1654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6" t="s">
        <v>13</v>
      </c>
      <c r="B34" s="146"/>
      <c r="C34" s="21">
        <v>3763</v>
      </c>
      <c r="D34" s="21">
        <v>55</v>
      </c>
      <c r="E34" s="21">
        <v>54</v>
      </c>
      <c r="F34" s="21">
        <v>3872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969</v>
      </c>
      <c r="D35" s="22">
        <v>31</v>
      </c>
      <c r="E35" s="22">
        <v>44</v>
      </c>
      <c r="F35" s="22">
        <v>1044</v>
      </c>
    </row>
    <row r="36" spans="1:6" s="1" customFormat="1" x14ac:dyDescent="0.2">
      <c r="A36" s="9">
        <v>810073</v>
      </c>
      <c r="B36" s="10" t="s">
        <v>185</v>
      </c>
      <c r="C36" s="22">
        <v>277</v>
      </c>
      <c r="D36" s="22">
        <v>12</v>
      </c>
      <c r="E36" s="22">
        <v>3</v>
      </c>
      <c r="F36" s="22">
        <v>292</v>
      </c>
    </row>
    <row r="37" spans="1:6" s="1" customFormat="1" x14ac:dyDescent="0.2">
      <c r="A37" s="9">
        <v>810074</v>
      </c>
      <c r="B37" s="10" t="s">
        <v>186</v>
      </c>
      <c r="C37" s="22">
        <v>810</v>
      </c>
      <c r="D37" s="22">
        <v>4</v>
      </c>
      <c r="E37" s="22">
        <v>5</v>
      </c>
      <c r="F37" s="22">
        <v>819</v>
      </c>
    </row>
    <row r="38" spans="1:6" s="1" customFormat="1" x14ac:dyDescent="0.2">
      <c r="A38" s="9">
        <v>810076</v>
      </c>
      <c r="B38" s="10" t="s">
        <v>187</v>
      </c>
      <c r="C38" s="22">
        <v>1707</v>
      </c>
      <c r="D38" s="22">
        <v>8</v>
      </c>
      <c r="E38" s="22">
        <v>2</v>
      </c>
      <c r="F38" s="22">
        <v>1717</v>
      </c>
    </row>
    <row r="39" spans="1:6" s="1" customFormat="1" ht="12.75" customHeight="1" x14ac:dyDescent="0.2">
      <c r="A39" s="146" t="s">
        <v>14</v>
      </c>
      <c r="B39" s="146"/>
      <c r="C39" s="21">
        <v>806</v>
      </c>
      <c r="D39" s="21">
        <v>15</v>
      </c>
      <c r="E39" s="21">
        <v>4</v>
      </c>
      <c r="F39" s="21">
        <v>825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806</v>
      </c>
      <c r="D40" s="22">
        <v>15</v>
      </c>
      <c r="E40" s="22">
        <v>4</v>
      </c>
      <c r="F40" s="22">
        <v>825</v>
      </c>
    </row>
    <row r="41" spans="1:6" s="1" customFormat="1" ht="12.75" customHeight="1" x14ac:dyDescent="0.2">
      <c r="A41" s="146" t="s">
        <v>15</v>
      </c>
      <c r="B41" s="146"/>
      <c r="C41" s="21">
        <v>8908</v>
      </c>
      <c r="D41" s="21">
        <v>1243</v>
      </c>
      <c r="E41" s="21">
        <v>661</v>
      </c>
      <c r="F41" s="21">
        <v>10812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8605</v>
      </c>
      <c r="D42" s="22">
        <v>1216</v>
      </c>
      <c r="E42" s="22">
        <v>657</v>
      </c>
      <c r="F42" s="22">
        <v>10478</v>
      </c>
    </row>
    <row r="43" spans="1:6" s="1" customFormat="1" x14ac:dyDescent="0.2">
      <c r="A43" s="9">
        <v>810127</v>
      </c>
      <c r="B43" s="10" t="s">
        <v>190</v>
      </c>
      <c r="C43" s="22">
        <v>297</v>
      </c>
      <c r="D43" s="22">
        <v>27</v>
      </c>
      <c r="E43" s="22">
        <v>4</v>
      </c>
      <c r="F43" s="22">
        <v>328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6</v>
      </c>
      <c r="D46" s="22">
        <v>0</v>
      </c>
      <c r="E46" s="22">
        <v>0</v>
      </c>
      <c r="F46" s="22">
        <v>6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6" t="s">
        <v>16</v>
      </c>
      <c r="B53" s="146"/>
      <c r="C53" s="21">
        <v>90</v>
      </c>
      <c r="D53" s="21">
        <v>5</v>
      </c>
      <c r="E53" s="21">
        <v>1483</v>
      </c>
      <c r="F53" s="21">
        <v>1578</v>
      </c>
    </row>
    <row r="54" spans="1:6" s="1" customFormat="1" x14ac:dyDescent="0.2">
      <c r="A54" s="9">
        <v>810088</v>
      </c>
      <c r="B54" s="10" t="s">
        <v>197</v>
      </c>
      <c r="C54" s="22">
        <v>90</v>
      </c>
      <c r="D54" s="22">
        <v>5</v>
      </c>
      <c r="E54" s="22">
        <v>1483</v>
      </c>
      <c r="F54" s="22">
        <v>1578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6" t="s">
        <v>19</v>
      </c>
      <c r="B59" s="146"/>
      <c r="C59" s="21">
        <v>454</v>
      </c>
      <c r="D59" s="21">
        <v>2</v>
      </c>
      <c r="E59" s="21">
        <v>2963</v>
      </c>
      <c r="F59" s="21">
        <v>3419</v>
      </c>
    </row>
    <row r="60" spans="1:6" s="1" customFormat="1" x14ac:dyDescent="0.2">
      <c r="A60" s="9">
        <v>810089</v>
      </c>
      <c r="B60" s="10" t="s">
        <v>198</v>
      </c>
      <c r="C60" s="22">
        <v>454</v>
      </c>
      <c r="D60" s="22">
        <v>2</v>
      </c>
      <c r="E60" s="22">
        <v>2963</v>
      </c>
      <c r="F60" s="22">
        <v>3419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6" t="s">
        <v>22</v>
      </c>
      <c r="B64" s="146"/>
      <c r="C64" s="21">
        <v>3305</v>
      </c>
      <c r="D64" s="21">
        <v>7</v>
      </c>
      <c r="E64" s="21">
        <v>57</v>
      </c>
      <c r="F64" s="21">
        <v>3369</v>
      </c>
    </row>
    <row r="65" spans="1:6" s="1" customFormat="1" x14ac:dyDescent="0.2">
      <c r="A65" s="9">
        <v>810090</v>
      </c>
      <c r="B65" s="10" t="s">
        <v>200</v>
      </c>
      <c r="C65" s="22">
        <v>1804</v>
      </c>
      <c r="D65" s="22">
        <v>4</v>
      </c>
      <c r="E65" s="22">
        <v>25</v>
      </c>
      <c r="F65" s="22">
        <v>1833</v>
      </c>
    </row>
    <row r="66" spans="1:6" s="1" customFormat="1" x14ac:dyDescent="0.2">
      <c r="A66" s="9">
        <v>810091</v>
      </c>
      <c r="B66" s="10" t="s">
        <v>201</v>
      </c>
      <c r="C66" s="22">
        <v>567</v>
      </c>
      <c r="D66" s="22">
        <v>1</v>
      </c>
      <c r="E66" s="22">
        <v>6</v>
      </c>
      <c r="F66" s="22">
        <v>574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934</v>
      </c>
      <c r="D68" s="22">
        <v>2</v>
      </c>
      <c r="E68" s="22">
        <v>26</v>
      </c>
      <c r="F68" s="22">
        <v>962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6" t="s">
        <v>23</v>
      </c>
      <c r="B70" s="146"/>
      <c r="C70" s="21">
        <v>6020</v>
      </c>
      <c r="D70" s="21">
        <v>186</v>
      </c>
      <c r="E70" s="21">
        <v>271</v>
      </c>
      <c r="F70" s="21">
        <v>6477</v>
      </c>
    </row>
    <row r="71" spans="1:6" s="1" customFormat="1" x14ac:dyDescent="0.2">
      <c r="A71" s="9">
        <v>810094</v>
      </c>
      <c r="B71" s="10" t="s">
        <v>204</v>
      </c>
      <c r="C71" s="22">
        <v>6020</v>
      </c>
      <c r="D71" s="22">
        <v>186</v>
      </c>
      <c r="E71" s="22">
        <v>271</v>
      </c>
      <c r="F71" s="22">
        <v>6477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6" t="s">
        <v>26</v>
      </c>
      <c r="B80" s="146"/>
      <c r="C80" s="21">
        <v>14722</v>
      </c>
      <c r="D80" s="21">
        <v>24</v>
      </c>
      <c r="E80" s="21">
        <v>445</v>
      </c>
      <c r="F80" s="21">
        <v>15191</v>
      </c>
    </row>
    <row r="81" spans="1:6" s="1" customFormat="1" x14ac:dyDescent="0.2">
      <c r="A81" s="9">
        <v>810004</v>
      </c>
      <c r="B81" s="10" t="s">
        <v>209</v>
      </c>
      <c r="C81" s="22">
        <v>3002</v>
      </c>
      <c r="D81" s="22">
        <v>6</v>
      </c>
      <c r="E81" s="22">
        <v>30</v>
      </c>
      <c r="F81" s="22">
        <v>3038</v>
      </c>
    </row>
    <row r="82" spans="1:6" s="1" customFormat="1" x14ac:dyDescent="0.2">
      <c r="A82" s="9">
        <v>810097</v>
      </c>
      <c r="B82" s="10" t="s">
        <v>210</v>
      </c>
      <c r="C82" s="22">
        <v>2732</v>
      </c>
      <c r="D82" s="22">
        <v>4</v>
      </c>
      <c r="E82" s="22">
        <v>33</v>
      </c>
      <c r="F82" s="22">
        <v>2769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4307</v>
      </c>
      <c r="D84" s="22">
        <v>3</v>
      </c>
      <c r="E84" s="22">
        <v>82</v>
      </c>
      <c r="F84" s="22">
        <v>4392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1849</v>
      </c>
      <c r="D86" s="22">
        <v>1</v>
      </c>
      <c r="E86" s="22">
        <v>234</v>
      </c>
      <c r="F86" s="22">
        <v>2084</v>
      </c>
    </row>
    <row r="87" spans="1:6" s="1" customFormat="1" x14ac:dyDescent="0.2">
      <c r="A87" s="9">
        <v>810103</v>
      </c>
      <c r="B87" s="10" t="s">
        <v>215</v>
      </c>
      <c r="C87" s="22">
        <v>416</v>
      </c>
      <c r="D87" s="22">
        <v>4</v>
      </c>
      <c r="E87" s="22">
        <v>5</v>
      </c>
      <c r="F87" s="22">
        <v>425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87</v>
      </c>
      <c r="D89" s="22">
        <v>0</v>
      </c>
      <c r="E89" s="22">
        <v>1</v>
      </c>
      <c r="F89" s="22">
        <v>88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559</v>
      </c>
      <c r="D91" s="22">
        <v>4</v>
      </c>
      <c r="E91" s="22">
        <v>12</v>
      </c>
      <c r="F91" s="22">
        <v>575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652</v>
      </c>
      <c r="D96" s="22">
        <v>2</v>
      </c>
      <c r="E96" s="22">
        <v>24</v>
      </c>
      <c r="F96" s="22">
        <v>678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1118</v>
      </c>
      <c r="D98" s="22">
        <v>0</v>
      </c>
      <c r="E98" s="22">
        <v>24</v>
      </c>
      <c r="F98" s="22">
        <v>1142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6" t="s">
        <v>28</v>
      </c>
      <c r="B102" s="146"/>
      <c r="C102" s="21">
        <v>4423</v>
      </c>
      <c r="D102" s="21">
        <v>1260</v>
      </c>
      <c r="E102" s="21">
        <v>923</v>
      </c>
      <c r="F102" s="21">
        <v>6606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2233</v>
      </c>
      <c r="D104" s="22">
        <v>521</v>
      </c>
      <c r="E104" s="22">
        <v>500</v>
      </c>
      <c r="F104" s="22">
        <v>3254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1091</v>
      </c>
      <c r="D105" s="22">
        <v>381</v>
      </c>
      <c r="E105" s="22">
        <v>264</v>
      </c>
      <c r="F105" s="22">
        <v>1736</v>
      </c>
    </row>
    <row r="106" spans="1:6" s="1" customFormat="1" x14ac:dyDescent="0.2">
      <c r="A106" s="9">
        <v>810108</v>
      </c>
      <c r="B106" s="10" t="s">
        <v>224</v>
      </c>
      <c r="C106" s="22">
        <v>1099</v>
      </c>
      <c r="D106" s="22">
        <v>358</v>
      </c>
      <c r="E106" s="22">
        <v>159</v>
      </c>
      <c r="F106" s="22">
        <v>1616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6" t="s">
        <v>30</v>
      </c>
      <c r="B110" s="146"/>
      <c r="C110" s="21">
        <v>41</v>
      </c>
      <c r="D110" s="21">
        <v>5</v>
      </c>
      <c r="E110" s="21">
        <v>1189</v>
      </c>
      <c r="F110" s="21">
        <v>1235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41</v>
      </c>
      <c r="D112" s="22">
        <v>5</v>
      </c>
      <c r="E112" s="22">
        <v>1189</v>
      </c>
      <c r="F112" s="22">
        <v>1235</v>
      </c>
    </row>
    <row r="113" spans="1:6" s="1" customFormat="1" ht="12.75" customHeight="1" x14ac:dyDescent="0.2">
      <c r="A113" s="146" t="s">
        <v>31</v>
      </c>
      <c r="B113" s="146"/>
      <c r="C113" s="21">
        <v>2601</v>
      </c>
      <c r="D113" s="21">
        <v>33</v>
      </c>
      <c r="E113" s="21">
        <v>4</v>
      </c>
      <c r="F113" s="21">
        <v>2638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2601</v>
      </c>
      <c r="D114" s="22">
        <v>33</v>
      </c>
      <c r="E114" s="22">
        <v>4</v>
      </c>
      <c r="F114" s="22">
        <v>2638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6" t="s">
        <v>34</v>
      </c>
      <c r="B118" s="146"/>
      <c r="C118" s="21">
        <v>1631</v>
      </c>
      <c r="D118" s="21">
        <v>3</v>
      </c>
      <c r="E118" s="21">
        <v>3</v>
      </c>
      <c r="F118" s="21">
        <v>1637</v>
      </c>
    </row>
    <row r="119" spans="1:6" s="1" customFormat="1" x14ac:dyDescent="0.2">
      <c r="A119" s="9">
        <v>810113</v>
      </c>
      <c r="B119" s="10" t="s">
        <v>230</v>
      </c>
      <c r="C119" s="22">
        <v>1631</v>
      </c>
      <c r="D119" s="22">
        <v>3</v>
      </c>
      <c r="E119" s="22">
        <v>3</v>
      </c>
      <c r="F119" s="22">
        <v>1637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6" t="s">
        <v>35</v>
      </c>
      <c r="B121" s="146"/>
      <c r="C121" s="21">
        <v>24534</v>
      </c>
      <c r="D121" s="21">
        <v>1549</v>
      </c>
      <c r="E121" s="21">
        <v>1661</v>
      </c>
      <c r="F121" s="21">
        <v>27744</v>
      </c>
    </row>
    <row r="122" spans="1:6" s="1" customFormat="1" x14ac:dyDescent="0.2">
      <c r="A122" s="9">
        <v>810077</v>
      </c>
      <c r="B122" s="10" t="s">
        <v>232</v>
      </c>
      <c r="C122" s="22">
        <v>3191</v>
      </c>
      <c r="D122" s="22">
        <v>236</v>
      </c>
      <c r="E122" s="22">
        <v>371</v>
      </c>
      <c r="F122" s="22">
        <v>3798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1068</v>
      </c>
      <c r="D125" s="22">
        <v>86</v>
      </c>
      <c r="E125" s="22">
        <v>72</v>
      </c>
      <c r="F125" s="22">
        <v>1226</v>
      </c>
    </row>
    <row r="126" spans="1:6" s="1" customFormat="1" x14ac:dyDescent="0.2">
      <c r="A126" s="9">
        <v>810120</v>
      </c>
      <c r="B126" s="10" t="s">
        <v>236</v>
      </c>
      <c r="C126" s="22">
        <v>1332</v>
      </c>
      <c r="D126" s="22">
        <v>121</v>
      </c>
      <c r="E126" s="22">
        <v>76</v>
      </c>
      <c r="F126" s="22">
        <v>1529</v>
      </c>
    </row>
    <row r="127" spans="1:6" s="1" customFormat="1" x14ac:dyDescent="0.2">
      <c r="A127" s="9">
        <v>810121</v>
      </c>
      <c r="B127" s="10" t="s">
        <v>237</v>
      </c>
      <c r="C127" s="22">
        <v>356</v>
      </c>
      <c r="D127" s="22">
        <v>32</v>
      </c>
      <c r="E127" s="22">
        <v>45</v>
      </c>
      <c r="F127" s="22">
        <v>433</v>
      </c>
    </row>
    <row r="128" spans="1:6" s="1" customFormat="1" x14ac:dyDescent="0.2">
      <c r="A128" s="9">
        <v>810122</v>
      </c>
      <c r="B128" s="10" t="s">
        <v>238</v>
      </c>
      <c r="C128" s="22">
        <v>4619</v>
      </c>
      <c r="D128" s="22">
        <v>358</v>
      </c>
      <c r="E128" s="22">
        <v>191</v>
      </c>
      <c r="F128" s="22">
        <v>5168</v>
      </c>
    </row>
    <row r="129" spans="1:6" s="1" customFormat="1" x14ac:dyDescent="0.2">
      <c r="A129" s="9">
        <v>810123</v>
      </c>
      <c r="B129" s="10" t="s">
        <v>239</v>
      </c>
      <c r="C129" s="22">
        <v>2529</v>
      </c>
      <c r="D129" s="22">
        <v>152</v>
      </c>
      <c r="E129" s="22">
        <v>340</v>
      </c>
      <c r="F129" s="22">
        <v>3021</v>
      </c>
    </row>
    <row r="130" spans="1:6" s="1" customFormat="1" x14ac:dyDescent="0.2">
      <c r="A130" s="9">
        <v>810124</v>
      </c>
      <c r="B130" s="10" t="s">
        <v>240</v>
      </c>
      <c r="C130" s="22">
        <v>843</v>
      </c>
      <c r="D130" s="22">
        <v>65</v>
      </c>
      <c r="E130" s="22">
        <v>62</v>
      </c>
      <c r="F130" s="22">
        <v>970</v>
      </c>
    </row>
    <row r="131" spans="1:6" s="1" customFormat="1" x14ac:dyDescent="0.2">
      <c r="A131" s="9">
        <v>810125</v>
      </c>
      <c r="B131" s="10" t="s">
        <v>241</v>
      </c>
      <c r="C131" s="22">
        <v>1869</v>
      </c>
      <c r="D131" s="22">
        <v>70</v>
      </c>
      <c r="E131" s="22">
        <v>112</v>
      </c>
      <c r="F131" s="22">
        <v>2051</v>
      </c>
    </row>
    <row r="132" spans="1:6" s="1" customFormat="1" ht="25.5" x14ac:dyDescent="0.2">
      <c r="A132" s="9">
        <v>810147</v>
      </c>
      <c r="B132" s="10" t="s">
        <v>242</v>
      </c>
      <c r="C132" s="22">
        <v>972</v>
      </c>
      <c r="D132" s="22">
        <v>60</v>
      </c>
      <c r="E132" s="22">
        <v>50</v>
      </c>
      <c r="F132" s="22">
        <v>1082</v>
      </c>
    </row>
    <row r="133" spans="1:6" s="1" customFormat="1" x14ac:dyDescent="0.2">
      <c r="A133" s="9">
        <v>810148</v>
      </c>
      <c r="B133" s="10" t="s">
        <v>309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5077</v>
      </c>
      <c r="D135" s="22">
        <v>200</v>
      </c>
      <c r="E135" s="22">
        <v>147</v>
      </c>
      <c r="F135" s="22">
        <v>5424</v>
      </c>
    </row>
    <row r="136" spans="1:6" s="1" customFormat="1" x14ac:dyDescent="0.2">
      <c r="A136" s="9">
        <v>810160</v>
      </c>
      <c r="B136" s="10" t="s">
        <v>245</v>
      </c>
      <c r="C136" s="22">
        <v>846</v>
      </c>
      <c r="D136" s="22">
        <v>31</v>
      </c>
      <c r="E136" s="22">
        <v>17</v>
      </c>
      <c r="F136" s="22">
        <v>894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729</v>
      </c>
      <c r="D143" s="22">
        <v>50</v>
      </c>
      <c r="E143" s="22">
        <v>36</v>
      </c>
      <c r="F143" s="22">
        <v>815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1098</v>
      </c>
      <c r="D145" s="22">
        <v>85</v>
      </c>
      <c r="E145" s="22">
        <v>138</v>
      </c>
      <c r="F145" s="22">
        <v>1321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46" t="s">
        <v>41</v>
      </c>
      <c r="B154" s="146"/>
      <c r="C154" s="21">
        <v>850</v>
      </c>
      <c r="D154" s="21">
        <v>33</v>
      </c>
      <c r="E154" s="21">
        <v>2337</v>
      </c>
      <c r="F154" s="21">
        <v>3220</v>
      </c>
    </row>
    <row r="155" spans="1:6" s="1" customFormat="1" x14ac:dyDescent="0.2">
      <c r="A155" s="9">
        <v>810006</v>
      </c>
      <c r="B155" s="10" t="s">
        <v>248</v>
      </c>
      <c r="C155" s="22">
        <v>547</v>
      </c>
      <c r="D155" s="22">
        <v>17</v>
      </c>
      <c r="E155" s="22">
        <v>1536</v>
      </c>
      <c r="F155" s="22">
        <v>2100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303</v>
      </c>
      <c r="D157" s="22">
        <v>16</v>
      </c>
      <c r="E157" s="22">
        <v>801</v>
      </c>
      <c r="F157" s="22">
        <v>1120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ht="12.75" customHeight="1" x14ac:dyDescent="0.2">
      <c r="A161" s="146" t="s">
        <v>44</v>
      </c>
      <c r="B161" s="146"/>
      <c r="C161" s="21">
        <v>68</v>
      </c>
      <c r="D161" s="21">
        <v>1762</v>
      </c>
      <c r="E161" s="21">
        <v>15</v>
      </c>
      <c r="F161" s="21">
        <v>1845</v>
      </c>
    </row>
    <row r="162" spans="1:6" s="1" customFormat="1" x14ac:dyDescent="0.2">
      <c r="A162" s="9">
        <v>810131</v>
      </c>
      <c r="B162" s="10" t="s">
        <v>251</v>
      </c>
      <c r="C162" s="22">
        <v>68</v>
      </c>
      <c r="D162" s="22">
        <v>1762</v>
      </c>
      <c r="E162" s="22">
        <v>15</v>
      </c>
      <c r="F162" s="22">
        <v>1845</v>
      </c>
    </row>
    <row r="163" spans="1:6" s="1" customFormat="1" x14ac:dyDescent="0.2">
      <c r="A163" s="37"/>
      <c r="B163" s="37" t="s">
        <v>45</v>
      </c>
      <c r="C163" s="24">
        <v>83662</v>
      </c>
      <c r="D163" s="24">
        <v>13380</v>
      </c>
      <c r="E163" s="24">
        <v>14198</v>
      </c>
      <c r="F163" s="24">
        <v>111240</v>
      </c>
    </row>
    <row r="164" spans="1:6" s="1" customFormat="1" x14ac:dyDescent="0.2">
      <c r="A164" s="58"/>
      <c r="B164" s="58"/>
      <c r="C164" s="58"/>
      <c r="D164" s="58"/>
      <c r="E164" s="58"/>
      <c r="F164" s="23"/>
    </row>
    <row r="165" spans="1:6" s="8" customFormat="1" ht="15.75" x14ac:dyDescent="0.2">
      <c r="A165" s="155" t="s">
        <v>49</v>
      </c>
      <c r="B165" s="156"/>
      <c r="C165" s="156"/>
      <c r="D165" s="156"/>
      <c r="E165" s="156"/>
      <c r="F165" s="157"/>
    </row>
    <row r="166" spans="1:6" s="8" customFormat="1" ht="47.25" x14ac:dyDescent="0.2">
      <c r="A166" s="139" t="s">
        <v>3</v>
      </c>
      <c r="B166" s="139" t="s">
        <v>4</v>
      </c>
      <c r="C166" s="63" t="s">
        <v>142</v>
      </c>
      <c r="D166" s="49" t="s">
        <v>108</v>
      </c>
      <c r="E166" s="54" t="s">
        <v>310</v>
      </c>
      <c r="F166" s="139" t="s">
        <v>110</v>
      </c>
    </row>
    <row r="167" spans="1:6" s="1" customFormat="1" ht="12.75" customHeight="1" x14ac:dyDescent="0.2">
      <c r="A167" s="25">
        <v>810120</v>
      </c>
      <c r="B167" s="50" t="s">
        <v>236</v>
      </c>
      <c r="C167" s="22">
        <v>246</v>
      </c>
      <c r="D167" s="22">
        <v>20</v>
      </c>
      <c r="E167" s="22">
        <v>30</v>
      </c>
      <c r="F167" s="22">
        <v>296</v>
      </c>
    </row>
    <row r="168" spans="1:6" s="1" customFormat="1" x14ac:dyDescent="0.2">
      <c r="A168" s="25">
        <v>810126</v>
      </c>
      <c r="B168" s="50" t="s">
        <v>189</v>
      </c>
      <c r="C168" s="22">
        <v>258</v>
      </c>
      <c r="D168" s="22">
        <v>21</v>
      </c>
      <c r="E168" s="22">
        <v>21</v>
      </c>
      <c r="F168" s="22">
        <v>300</v>
      </c>
    </row>
    <row r="169" spans="1:6" s="8" customFormat="1" x14ac:dyDescent="0.2">
      <c r="A169" s="36"/>
      <c r="B169" s="56" t="s">
        <v>45</v>
      </c>
      <c r="C169" s="34">
        <v>504</v>
      </c>
      <c r="D169" s="34">
        <v>41</v>
      </c>
      <c r="E169" s="34">
        <v>51</v>
      </c>
      <c r="F169" s="34">
        <v>596</v>
      </c>
    </row>
    <row r="170" spans="1:6" s="8" customFormat="1" x14ac:dyDescent="0.2">
      <c r="A170" s="36"/>
      <c r="B170" s="56" t="s">
        <v>46</v>
      </c>
      <c r="C170" s="24">
        <v>84166</v>
      </c>
      <c r="D170" s="24">
        <v>13421</v>
      </c>
      <c r="E170" s="24">
        <v>14249</v>
      </c>
      <c r="F170" s="24">
        <v>111836</v>
      </c>
    </row>
    <row r="171" spans="1:6" s="8" customFormat="1" ht="12.75" customHeight="1" x14ac:dyDescent="0.2">
      <c r="A171" s="1"/>
      <c r="B171" s="20"/>
      <c r="C171" s="23"/>
      <c r="D171" s="23"/>
      <c r="E171" s="23"/>
      <c r="F171" s="23"/>
    </row>
    <row r="172" spans="1:6" s="8" customFormat="1" ht="12.75" hidden="1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1" customFormat="1" ht="20.25" customHeight="1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ht="16.5" customHeight="1" x14ac:dyDescent="0.3">
      <c r="A188" s="130"/>
      <c r="B188" s="140"/>
      <c r="C188" s="119"/>
      <c r="D188" s="119"/>
      <c r="E188" s="43"/>
      <c r="F188" s="43"/>
    </row>
    <row r="189" spans="1:6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ht="16.5" customHeight="1" x14ac:dyDescent="0.3">
      <c r="A190" s="130"/>
      <c r="B190" s="140"/>
      <c r="C190" s="119"/>
      <c r="D190" s="119"/>
      <c r="E190" s="43"/>
      <c r="F190" s="43"/>
    </row>
    <row r="191" spans="1:6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ht="16.5" customHeight="1" x14ac:dyDescent="0.3">
      <c r="A192" s="130"/>
      <c r="B192" s="140"/>
      <c r="C192" s="119"/>
      <c r="D192" s="119"/>
      <c r="E192" s="43"/>
      <c r="F192" s="43"/>
    </row>
    <row r="193" spans="1:6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ht="16.5" customHeight="1" x14ac:dyDescent="0.3">
      <c r="A194" s="130"/>
      <c r="B194" s="140"/>
      <c r="C194" s="119"/>
      <c r="D194" s="119"/>
      <c r="E194" s="43"/>
      <c r="F194" s="43"/>
    </row>
    <row r="195" spans="1:6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ht="16.5" customHeight="1" x14ac:dyDescent="0.3">
      <c r="A196" s="130"/>
      <c r="B196" s="140"/>
      <c r="C196" s="119"/>
      <c r="D196" s="119"/>
      <c r="E196" s="43"/>
      <c r="F196" s="43"/>
    </row>
    <row r="197" spans="1:6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ht="20.25" customHeight="1" x14ac:dyDescent="0.2">
      <c r="B198" s="44"/>
      <c r="C198" s="15"/>
      <c r="D198" s="16"/>
      <c r="E198" s="16"/>
      <c r="F198" s="1"/>
    </row>
    <row r="199" spans="1:6" s="18" customFormat="1" ht="20.25" customHeight="1" x14ac:dyDescent="0.2">
      <c r="A199" s="1"/>
      <c r="B199" s="17"/>
      <c r="C199" s="15"/>
      <c r="F199" s="4"/>
    </row>
    <row r="200" spans="1:6" ht="20.25" customHeight="1" x14ac:dyDescent="0.2">
      <c r="B200" s="45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A206" s="16"/>
      <c r="B206" s="19"/>
      <c r="C206" s="15"/>
      <c r="D206" s="15"/>
      <c r="E206" s="15"/>
      <c r="F206" s="15"/>
    </row>
    <row r="207" spans="1:6" ht="20.25" customHeight="1" x14ac:dyDescent="0.2"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/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</sheetData>
  <autoFilter ref="A11:F171" xr:uid="{00000000-0009-0000-0000-000003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49">
    <mergeCell ref="A1:F1"/>
    <mergeCell ref="A4:F4"/>
    <mergeCell ref="A8:F8"/>
    <mergeCell ref="A6:F6"/>
    <mergeCell ref="B7:C7"/>
    <mergeCell ref="A2:F2"/>
    <mergeCell ref="A3:F3"/>
    <mergeCell ref="A30:B30"/>
    <mergeCell ref="A27:B27"/>
    <mergeCell ref="A24:B24"/>
    <mergeCell ref="E10:E11"/>
    <mergeCell ref="C9:E9"/>
    <mergeCell ref="A165:F165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8" priority="17" operator="lessThan">
      <formula>0</formula>
    </cfRule>
  </conditionalFormatting>
  <conditionalFormatting sqref="C167:F168">
    <cfRule type="cellIs" dxfId="47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C167:F168 C12:F163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P174" sqref="P174"/>
      <selection pane="topRight" activeCell="P174" sqref="P174"/>
      <selection pane="bottomLeft" activeCell="P174" sqref="P174"/>
      <selection pane="bottomRight" activeCell="A188" sqref="A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1" width="9.140625" style="4"/>
    <col min="222" max="222" width="60" style="4" customWidth="1"/>
    <col min="223" max="238" width="9.140625" style="4" customWidth="1"/>
    <col min="239" max="239" width="3.28515625" style="4" customWidth="1"/>
    <col min="240" max="246" width="9.140625" style="4" customWidth="1"/>
    <col min="247" max="247" width="10" style="4" customWidth="1"/>
    <col min="248" max="250" width="9.140625" style="4" customWidth="1"/>
    <col min="251" max="251" width="10.28515625" style="4" customWidth="1"/>
    <col min="252" max="252" width="9.7109375" style="4" customWidth="1"/>
    <col min="253" max="477" width="9.140625" style="4"/>
    <col min="478" max="478" width="60" style="4" customWidth="1"/>
    <col min="479" max="494" width="9.140625" style="4" customWidth="1"/>
    <col min="495" max="495" width="3.28515625" style="4" customWidth="1"/>
    <col min="496" max="502" width="9.140625" style="4" customWidth="1"/>
    <col min="503" max="503" width="10" style="4" customWidth="1"/>
    <col min="504" max="506" width="9.140625" style="4" customWidth="1"/>
    <col min="507" max="507" width="10.28515625" style="4" customWidth="1"/>
    <col min="508" max="508" width="9.7109375" style="4" customWidth="1"/>
    <col min="509" max="733" width="9.140625" style="4"/>
    <col min="734" max="734" width="60" style="4" customWidth="1"/>
    <col min="735" max="750" width="9.140625" style="4" customWidth="1"/>
    <col min="751" max="751" width="3.28515625" style="4" customWidth="1"/>
    <col min="752" max="758" width="9.140625" style="4" customWidth="1"/>
    <col min="759" max="759" width="10" style="4" customWidth="1"/>
    <col min="760" max="762" width="9.140625" style="4" customWidth="1"/>
    <col min="763" max="763" width="10.28515625" style="4" customWidth="1"/>
    <col min="764" max="764" width="9.7109375" style="4" customWidth="1"/>
    <col min="765" max="989" width="9.140625" style="4"/>
    <col min="990" max="990" width="60" style="4" customWidth="1"/>
    <col min="991" max="1006" width="9.140625" style="4" customWidth="1"/>
    <col min="1007" max="1007" width="3.28515625" style="4" customWidth="1"/>
    <col min="1008" max="1014" width="9.140625" style="4" customWidth="1"/>
    <col min="1015" max="1015" width="10" style="4" customWidth="1"/>
    <col min="1016" max="1018" width="9.140625" style="4" customWidth="1"/>
    <col min="1019" max="1019" width="10.28515625" style="4" customWidth="1"/>
    <col min="1020" max="1020" width="9.7109375" style="4" customWidth="1"/>
    <col min="1021" max="1245" width="9.140625" style="4"/>
    <col min="1246" max="1246" width="60" style="4" customWidth="1"/>
    <col min="1247" max="1262" width="9.140625" style="4" customWidth="1"/>
    <col min="1263" max="1263" width="3.28515625" style="4" customWidth="1"/>
    <col min="1264" max="1270" width="9.140625" style="4" customWidth="1"/>
    <col min="1271" max="1271" width="10" style="4" customWidth="1"/>
    <col min="1272" max="1274" width="9.140625" style="4" customWidth="1"/>
    <col min="1275" max="1275" width="10.28515625" style="4" customWidth="1"/>
    <col min="1276" max="1276" width="9.7109375" style="4" customWidth="1"/>
    <col min="1277" max="1501" width="9.140625" style="4"/>
    <col min="1502" max="1502" width="60" style="4" customWidth="1"/>
    <col min="1503" max="1518" width="9.140625" style="4" customWidth="1"/>
    <col min="1519" max="1519" width="3.28515625" style="4" customWidth="1"/>
    <col min="1520" max="1526" width="9.140625" style="4" customWidth="1"/>
    <col min="1527" max="1527" width="10" style="4" customWidth="1"/>
    <col min="1528" max="1530" width="9.140625" style="4" customWidth="1"/>
    <col min="1531" max="1531" width="10.28515625" style="4" customWidth="1"/>
    <col min="1532" max="1532" width="9.7109375" style="4" customWidth="1"/>
    <col min="1533" max="1757" width="9.140625" style="4"/>
    <col min="1758" max="1758" width="60" style="4" customWidth="1"/>
    <col min="1759" max="1774" width="9.140625" style="4" customWidth="1"/>
    <col min="1775" max="1775" width="3.28515625" style="4" customWidth="1"/>
    <col min="1776" max="1782" width="9.140625" style="4" customWidth="1"/>
    <col min="1783" max="1783" width="10" style="4" customWidth="1"/>
    <col min="1784" max="1786" width="9.140625" style="4" customWidth="1"/>
    <col min="1787" max="1787" width="10.28515625" style="4" customWidth="1"/>
    <col min="1788" max="1788" width="9.7109375" style="4" customWidth="1"/>
    <col min="1789" max="2013" width="9.140625" style="4"/>
    <col min="2014" max="2014" width="60" style="4" customWidth="1"/>
    <col min="2015" max="2030" width="9.140625" style="4" customWidth="1"/>
    <col min="2031" max="2031" width="3.28515625" style="4" customWidth="1"/>
    <col min="2032" max="2038" width="9.140625" style="4" customWidth="1"/>
    <col min="2039" max="2039" width="10" style="4" customWidth="1"/>
    <col min="2040" max="2042" width="9.140625" style="4" customWidth="1"/>
    <col min="2043" max="2043" width="10.28515625" style="4" customWidth="1"/>
    <col min="2044" max="2044" width="9.7109375" style="4" customWidth="1"/>
    <col min="2045" max="2269" width="9.140625" style="4"/>
    <col min="2270" max="2270" width="60" style="4" customWidth="1"/>
    <col min="2271" max="2286" width="9.140625" style="4" customWidth="1"/>
    <col min="2287" max="2287" width="3.28515625" style="4" customWidth="1"/>
    <col min="2288" max="2294" width="9.140625" style="4" customWidth="1"/>
    <col min="2295" max="2295" width="10" style="4" customWidth="1"/>
    <col min="2296" max="2298" width="9.140625" style="4" customWidth="1"/>
    <col min="2299" max="2299" width="10.28515625" style="4" customWidth="1"/>
    <col min="2300" max="2300" width="9.7109375" style="4" customWidth="1"/>
    <col min="2301" max="2525" width="9.140625" style="4"/>
    <col min="2526" max="2526" width="60" style="4" customWidth="1"/>
    <col min="2527" max="2542" width="9.140625" style="4" customWidth="1"/>
    <col min="2543" max="2543" width="3.28515625" style="4" customWidth="1"/>
    <col min="2544" max="2550" width="9.140625" style="4" customWidth="1"/>
    <col min="2551" max="2551" width="10" style="4" customWidth="1"/>
    <col min="2552" max="2554" width="9.140625" style="4" customWidth="1"/>
    <col min="2555" max="2555" width="10.28515625" style="4" customWidth="1"/>
    <col min="2556" max="2556" width="9.7109375" style="4" customWidth="1"/>
    <col min="2557" max="2781" width="9.140625" style="4"/>
    <col min="2782" max="2782" width="60" style="4" customWidth="1"/>
    <col min="2783" max="2798" width="9.140625" style="4" customWidth="1"/>
    <col min="2799" max="2799" width="3.28515625" style="4" customWidth="1"/>
    <col min="2800" max="2806" width="9.140625" style="4" customWidth="1"/>
    <col min="2807" max="2807" width="10" style="4" customWidth="1"/>
    <col min="2808" max="2810" width="9.140625" style="4" customWidth="1"/>
    <col min="2811" max="2811" width="10.28515625" style="4" customWidth="1"/>
    <col min="2812" max="2812" width="9.7109375" style="4" customWidth="1"/>
    <col min="2813" max="3037" width="9.140625" style="4"/>
    <col min="3038" max="3038" width="60" style="4" customWidth="1"/>
    <col min="3039" max="3054" width="9.140625" style="4" customWidth="1"/>
    <col min="3055" max="3055" width="3.28515625" style="4" customWidth="1"/>
    <col min="3056" max="3062" width="9.140625" style="4" customWidth="1"/>
    <col min="3063" max="3063" width="10" style="4" customWidth="1"/>
    <col min="3064" max="3066" width="9.140625" style="4" customWidth="1"/>
    <col min="3067" max="3067" width="10.28515625" style="4" customWidth="1"/>
    <col min="3068" max="3068" width="9.7109375" style="4" customWidth="1"/>
    <col min="3069" max="3293" width="9.140625" style="4"/>
    <col min="3294" max="3294" width="60" style="4" customWidth="1"/>
    <col min="3295" max="3310" width="9.140625" style="4" customWidth="1"/>
    <col min="3311" max="3311" width="3.28515625" style="4" customWidth="1"/>
    <col min="3312" max="3318" width="9.140625" style="4" customWidth="1"/>
    <col min="3319" max="3319" width="10" style="4" customWidth="1"/>
    <col min="3320" max="3322" width="9.140625" style="4" customWidth="1"/>
    <col min="3323" max="3323" width="10.28515625" style="4" customWidth="1"/>
    <col min="3324" max="3324" width="9.7109375" style="4" customWidth="1"/>
    <col min="3325" max="3549" width="9.140625" style="4"/>
    <col min="3550" max="3550" width="60" style="4" customWidth="1"/>
    <col min="3551" max="3566" width="9.140625" style="4" customWidth="1"/>
    <col min="3567" max="3567" width="3.28515625" style="4" customWidth="1"/>
    <col min="3568" max="3574" width="9.140625" style="4" customWidth="1"/>
    <col min="3575" max="3575" width="10" style="4" customWidth="1"/>
    <col min="3576" max="3578" width="9.140625" style="4" customWidth="1"/>
    <col min="3579" max="3579" width="10.28515625" style="4" customWidth="1"/>
    <col min="3580" max="3580" width="9.7109375" style="4" customWidth="1"/>
    <col min="3581" max="3805" width="9.140625" style="4"/>
    <col min="3806" max="3806" width="60" style="4" customWidth="1"/>
    <col min="3807" max="3822" width="9.140625" style="4" customWidth="1"/>
    <col min="3823" max="3823" width="3.28515625" style="4" customWidth="1"/>
    <col min="3824" max="3830" width="9.140625" style="4" customWidth="1"/>
    <col min="3831" max="3831" width="10" style="4" customWidth="1"/>
    <col min="3832" max="3834" width="9.140625" style="4" customWidth="1"/>
    <col min="3835" max="3835" width="10.28515625" style="4" customWidth="1"/>
    <col min="3836" max="3836" width="9.7109375" style="4" customWidth="1"/>
    <col min="3837" max="4061" width="9.140625" style="4"/>
    <col min="4062" max="4062" width="60" style="4" customWidth="1"/>
    <col min="4063" max="4078" width="9.140625" style="4" customWidth="1"/>
    <col min="4079" max="4079" width="3.28515625" style="4" customWidth="1"/>
    <col min="4080" max="4086" width="9.140625" style="4" customWidth="1"/>
    <col min="4087" max="4087" width="10" style="4" customWidth="1"/>
    <col min="4088" max="4090" width="9.140625" style="4" customWidth="1"/>
    <col min="4091" max="4091" width="10.28515625" style="4" customWidth="1"/>
    <col min="4092" max="4092" width="9.7109375" style="4" customWidth="1"/>
    <col min="4093" max="4317" width="9.140625" style="4"/>
    <col min="4318" max="4318" width="60" style="4" customWidth="1"/>
    <col min="4319" max="4334" width="9.140625" style="4" customWidth="1"/>
    <col min="4335" max="4335" width="3.28515625" style="4" customWidth="1"/>
    <col min="4336" max="4342" width="9.140625" style="4" customWidth="1"/>
    <col min="4343" max="4343" width="10" style="4" customWidth="1"/>
    <col min="4344" max="4346" width="9.140625" style="4" customWidth="1"/>
    <col min="4347" max="4347" width="10.28515625" style="4" customWidth="1"/>
    <col min="4348" max="4348" width="9.7109375" style="4" customWidth="1"/>
    <col min="4349" max="4573" width="9.140625" style="4"/>
    <col min="4574" max="4574" width="60" style="4" customWidth="1"/>
    <col min="4575" max="4590" width="9.140625" style="4" customWidth="1"/>
    <col min="4591" max="4591" width="3.28515625" style="4" customWidth="1"/>
    <col min="4592" max="4598" width="9.140625" style="4" customWidth="1"/>
    <col min="4599" max="4599" width="10" style="4" customWidth="1"/>
    <col min="4600" max="4602" width="9.140625" style="4" customWidth="1"/>
    <col min="4603" max="4603" width="10.28515625" style="4" customWidth="1"/>
    <col min="4604" max="4604" width="9.7109375" style="4" customWidth="1"/>
    <col min="4605" max="4829" width="9.140625" style="4"/>
    <col min="4830" max="4830" width="60" style="4" customWidth="1"/>
    <col min="4831" max="4846" width="9.140625" style="4" customWidth="1"/>
    <col min="4847" max="4847" width="3.28515625" style="4" customWidth="1"/>
    <col min="4848" max="4854" width="9.140625" style="4" customWidth="1"/>
    <col min="4855" max="4855" width="10" style="4" customWidth="1"/>
    <col min="4856" max="4858" width="9.140625" style="4" customWidth="1"/>
    <col min="4859" max="4859" width="10.28515625" style="4" customWidth="1"/>
    <col min="4860" max="4860" width="9.7109375" style="4" customWidth="1"/>
    <col min="4861" max="5085" width="9.140625" style="4"/>
    <col min="5086" max="5086" width="60" style="4" customWidth="1"/>
    <col min="5087" max="5102" width="9.140625" style="4" customWidth="1"/>
    <col min="5103" max="5103" width="3.28515625" style="4" customWidth="1"/>
    <col min="5104" max="5110" width="9.140625" style="4" customWidth="1"/>
    <col min="5111" max="5111" width="10" style="4" customWidth="1"/>
    <col min="5112" max="5114" width="9.140625" style="4" customWidth="1"/>
    <col min="5115" max="5115" width="10.28515625" style="4" customWidth="1"/>
    <col min="5116" max="5116" width="9.7109375" style="4" customWidth="1"/>
    <col min="5117" max="5341" width="9.140625" style="4"/>
    <col min="5342" max="5342" width="60" style="4" customWidth="1"/>
    <col min="5343" max="5358" width="9.140625" style="4" customWidth="1"/>
    <col min="5359" max="5359" width="3.28515625" style="4" customWidth="1"/>
    <col min="5360" max="5366" width="9.140625" style="4" customWidth="1"/>
    <col min="5367" max="5367" width="10" style="4" customWidth="1"/>
    <col min="5368" max="5370" width="9.140625" style="4" customWidth="1"/>
    <col min="5371" max="5371" width="10.28515625" style="4" customWidth="1"/>
    <col min="5372" max="5372" width="9.7109375" style="4" customWidth="1"/>
    <col min="5373" max="5597" width="9.140625" style="4"/>
    <col min="5598" max="5598" width="60" style="4" customWidth="1"/>
    <col min="5599" max="5614" width="9.140625" style="4" customWidth="1"/>
    <col min="5615" max="5615" width="3.28515625" style="4" customWidth="1"/>
    <col min="5616" max="5622" width="9.140625" style="4" customWidth="1"/>
    <col min="5623" max="5623" width="10" style="4" customWidth="1"/>
    <col min="5624" max="5626" width="9.140625" style="4" customWidth="1"/>
    <col min="5627" max="5627" width="10.28515625" style="4" customWidth="1"/>
    <col min="5628" max="5628" width="9.7109375" style="4" customWidth="1"/>
    <col min="5629" max="5853" width="9.140625" style="4"/>
    <col min="5854" max="5854" width="60" style="4" customWidth="1"/>
    <col min="5855" max="5870" width="9.140625" style="4" customWidth="1"/>
    <col min="5871" max="5871" width="3.28515625" style="4" customWidth="1"/>
    <col min="5872" max="5878" width="9.140625" style="4" customWidth="1"/>
    <col min="5879" max="5879" width="10" style="4" customWidth="1"/>
    <col min="5880" max="5882" width="9.140625" style="4" customWidth="1"/>
    <col min="5883" max="5883" width="10.28515625" style="4" customWidth="1"/>
    <col min="5884" max="5884" width="9.7109375" style="4" customWidth="1"/>
    <col min="5885" max="6109" width="9.140625" style="4"/>
    <col min="6110" max="6110" width="60" style="4" customWidth="1"/>
    <col min="6111" max="6126" width="9.140625" style="4" customWidth="1"/>
    <col min="6127" max="6127" width="3.28515625" style="4" customWidth="1"/>
    <col min="6128" max="6134" width="9.140625" style="4" customWidth="1"/>
    <col min="6135" max="6135" width="10" style="4" customWidth="1"/>
    <col min="6136" max="6138" width="9.140625" style="4" customWidth="1"/>
    <col min="6139" max="6139" width="10.28515625" style="4" customWidth="1"/>
    <col min="6140" max="6140" width="9.7109375" style="4" customWidth="1"/>
    <col min="6141" max="6365" width="9.140625" style="4"/>
    <col min="6366" max="6366" width="60" style="4" customWidth="1"/>
    <col min="6367" max="6382" width="9.140625" style="4" customWidth="1"/>
    <col min="6383" max="6383" width="3.28515625" style="4" customWidth="1"/>
    <col min="6384" max="6390" width="9.140625" style="4" customWidth="1"/>
    <col min="6391" max="6391" width="10" style="4" customWidth="1"/>
    <col min="6392" max="6394" width="9.140625" style="4" customWidth="1"/>
    <col min="6395" max="6395" width="10.28515625" style="4" customWidth="1"/>
    <col min="6396" max="6396" width="9.7109375" style="4" customWidth="1"/>
    <col min="6397" max="6621" width="9.140625" style="4"/>
    <col min="6622" max="6622" width="60" style="4" customWidth="1"/>
    <col min="6623" max="6638" width="9.140625" style="4" customWidth="1"/>
    <col min="6639" max="6639" width="3.28515625" style="4" customWidth="1"/>
    <col min="6640" max="6646" width="9.140625" style="4" customWidth="1"/>
    <col min="6647" max="6647" width="10" style="4" customWidth="1"/>
    <col min="6648" max="6650" width="9.140625" style="4" customWidth="1"/>
    <col min="6651" max="6651" width="10.28515625" style="4" customWidth="1"/>
    <col min="6652" max="6652" width="9.7109375" style="4" customWidth="1"/>
    <col min="6653" max="6877" width="9.140625" style="4"/>
    <col min="6878" max="6878" width="60" style="4" customWidth="1"/>
    <col min="6879" max="6894" width="9.140625" style="4" customWidth="1"/>
    <col min="6895" max="6895" width="3.28515625" style="4" customWidth="1"/>
    <col min="6896" max="6902" width="9.140625" style="4" customWidth="1"/>
    <col min="6903" max="6903" width="10" style="4" customWidth="1"/>
    <col min="6904" max="6906" width="9.140625" style="4" customWidth="1"/>
    <col min="6907" max="6907" width="10.28515625" style="4" customWidth="1"/>
    <col min="6908" max="6908" width="9.7109375" style="4" customWidth="1"/>
    <col min="6909" max="7133" width="9.140625" style="4"/>
    <col min="7134" max="7134" width="60" style="4" customWidth="1"/>
    <col min="7135" max="7150" width="9.140625" style="4" customWidth="1"/>
    <col min="7151" max="7151" width="3.28515625" style="4" customWidth="1"/>
    <col min="7152" max="7158" width="9.140625" style="4" customWidth="1"/>
    <col min="7159" max="7159" width="10" style="4" customWidth="1"/>
    <col min="7160" max="7162" width="9.140625" style="4" customWidth="1"/>
    <col min="7163" max="7163" width="10.28515625" style="4" customWidth="1"/>
    <col min="7164" max="7164" width="9.7109375" style="4" customWidth="1"/>
    <col min="7165" max="7389" width="9.140625" style="4"/>
    <col min="7390" max="7390" width="60" style="4" customWidth="1"/>
    <col min="7391" max="7406" width="9.140625" style="4" customWidth="1"/>
    <col min="7407" max="7407" width="3.28515625" style="4" customWidth="1"/>
    <col min="7408" max="7414" width="9.140625" style="4" customWidth="1"/>
    <col min="7415" max="7415" width="10" style="4" customWidth="1"/>
    <col min="7416" max="7418" width="9.140625" style="4" customWidth="1"/>
    <col min="7419" max="7419" width="10.28515625" style="4" customWidth="1"/>
    <col min="7420" max="7420" width="9.7109375" style="4" customWidth="1"/>
    <col min="7421" max="7645" width="9.140625" style="4"/>
    <col min="7646" max="7646" width="60" style="4" customWidth="1"/>
    <col min="7647" max="7662" width="9.140625" style="4" customWidth="1"/>
    <col min="7663" max="7663" width="3.28515625" style="4" customWidth="1"/>
    <col min="7664" max="7670" width="9.140625" style="4" customWidth="1"/>
    <col min="7671" max="7671" width="10" style="4" customWidth="1"/>
    <col min="7672" max="7674" width="9.140625" style="4" customWidth="1"/>
    <col min="7675" max="7675" width="10.28515625" style="4" customWidth="1"/>
    <col min="7676" max="7676" width="9.7109375" style="4" customWidth="1"/>
    <col min="7677" max="7901" width="9.140625" style="4"/>
    <col min="7902" max="7902" width="60" style="4" customWidth="1"/>
    <col min="7903" max="7918" width="9.140625" style="4" customWidth="1"/>
    <col min="7919" max="7919" width="3.28515625" style="4" customWidth="1"/>
    <col min="7920" max="7926" width="9.140625" style="4" customWidth="1"/>
    <col min="7927" max="7927" width="10" style="4" customWidth="1"/>
    <col min="7928" max="7930" width="9.140625" style="4" customWidth="1"/>
    <col min="7931" max="7931" width="10.28515625" style="4" customWidth="1"/>
    <col min="7932" max="7932" width="9.7109375" style="4" customWidth="1"/>
    <col min="7933" max="8157" width="9.140625" style="4"/>
    <col min="8158" max="8158" width="60" style="4" customWidth="1"/>
    <col min="8159" max="8174" width="9.140625" style="4" customWidth="1"/>
    <col min="8175" max="8175" width="3.28515625" style="4" customWidth="1"/>
    <col min="8176" max="8182" width="9.140625" style="4" customWidth="1"/>
    <col min="8183" max="8183" width="10" style="4" customWidth="1"/>
    <col min="8184" max="8186" width="9.140625" style="4" customWidth="1"/>
    <col min="8187" max="8187" width="10.28515625" style="4" customWidth="1"/>
    <col min="8188" max="8188" width="9.7109375" style="4" customWidth="1"/>
    <col min="8189" max="8413" width="9.140625" style="4"/>
    <col min="8414" max="8414" width="60" style="4" customWidth="1"/>
    <col min="8415" max="8430" width="9.140625" style="4" customWidth="1"/>
    <col min="8431" max="8431" width="3.28515625" style="4" customWidth="1"/>
    <col min="8432" max="8438" width="9.140625" style="4" customWidth="1"/>
    <col min="8439" max="8439" width="10" style="4" customWidth="1"/>
    <col min="8440" max="8442" width="9.140625" style="4" customWidth="1"/>
    <col min="8443" max="8443" width="10.28515625" style="4" customWidth="1"/>
    <col min="8444" max="8444" width="9.7109375" style="4" customWidth="1"/>
    <col min="8445" max="8669" width="9.140625" style="4"/>
    <col min="8670" max="8670" width="60" style="4" customWidth="1"/>
    <col min="8671" max="8686" width="9.140625" style="4" customWidth="1"/>
    <col min="8687" max="8687" width="3.28515625" style="4" customWidth="1"/>
    <col min="8688" max="8694" width="9.140625" style="4" customWidth="1"/>
    <col min="8695" max="8695" width="10" style="4" customWidth="1"/>
    <col min="8696" max="8698" width="9.140625" style="4" customWidth="1"/>
    <col min="8699" max="8699" width="10.28515625" style="4" customWidth="1"/>
    <col min="8700" max="8700" width="9.7109375" style="4" customWidth="1"/>
    <col min="8701" max="8925" width="9.140625" style="4"/>
    <col min="8926" max="8926" width="60" style="4" customWidth="1"/>
    <col min="8927" max="8942" width="9.140625" style="4" customWidth="1"/>
    <col min="8943" max="8943" width="3.28515625" style="4" customWidth="1"/>
    <col min="8944" max="8950" width="9.140625" style="4" customWidth="1"/>
    <col min="8951" max="8951" width="10" style="4" customWidth="1"/>
    <col min="8952" max="8954" width="9.140625" style="4" customWidth="1"/>
    <col min="8955" max="8955" width="10.28515625" style="4" customWidth="1"/>
    <col min="8956" max="8956" width="9.7109375" style="4" customWidth="1"/>
    <col min="8957" max="9181" width="9.140625" style="4"/>
    <col min="9182" max="9182" width="60" style="4" customWidth="1"/>
    <col min="9183" max="9198" width="9.140625" style="4" customWidth="1"/>
    <col min="9199" max="9199" width="3.28515625" style="4" customWidth="1"/>
    <col min="9200" max="9206" width="9.140625" style="4" customWidth="1"/>
    <col min="9207" max="9207" width="10" style="4" customWidth="1"/>
    <col min="9208" max="9210" width="9.140625" style="4" customWidth="1"/>
    <col min="9211" max="9211" width="10.28515625" style="4" customWidth="1"/>
    <col min="9212" max="9212" width="9.7109375" style="4" customWidth="1"/>
    <col min="9213" max="9437" width="9.140625" style="4"/>
    <col min="9438" max="9438" width="60" style="4" customWidth="1"/>
    <col min="9439" max="9454" width="9.140625" style="4" customWidth="1"/>
    <col min="9455" max="9455" width="3.28515625" style="4" customWidth="1"/>
    <col min="9456" max="9462" width="9.140625" style="4" customWidth="1"/>
    <col min="9463" max="9463" width="10" style="4" customWidth="1"/>
    <col min="9464" max="9466" width="9.140625" style="4" customWidth="1"/>
    <col min="9467" max="9467" width="10.28515625" style="4" customWidth="1"/>
    <col min="9468" max="9468" width="9.7109375" style="4" customWidth="1"/>
    <col min="9469" max="9693" width="9.140625" style="4"/>
    <col min="9694" max="9694" width="60" style="4" customWidth="1"/>
    <col min="9695" max="9710" width="9.140625" style="4" customWidth="1"/>
    <col min="9711" max="9711" width="3.28515625" style="4" customWidth="1"/>
    <col min="9712" max="9718" width="9.140625" style="4" customWidth="1"/>
    <col min="9719" max="9719" width="10" style="4" customWidth="1"/>
    <col min="9720" max="9722" width="9.140625" style="4" customWidth="1"/>
    <col min="9723" max="9723" width="10.28515625" style="4" customWidth="1"/>
    <col min="9724" max="9724" width="9.7109375" style="4" customWidth="1"/>
    <col min="9725" max="9949" width="9.140625" style="4"/>
    <col min="9950" max="9950" width="60" style="4" customWidth="1"/>
    <col min="9951" max="9966" width="9.140625" style="4" customWidth="1"/>
    <col min="9967" max="9967" width="3.28515625" style="4" customWidth="1"/>
    <col min="9968" max="9974" width="9.140625" style="4" customWidth="1"/>
    <col min="9975" max="9975" width="10" style="4" customWidth="1"/>
    <col min="9976" max="9978" width="9.140625" style="4" customWidth="1"/>
    <col min="9979" max="9979" width="10.28515625" style="4" customWidth="1"/>
    <col min="9980" max="9980" width="9.7109375" style="4" customWidth="1"/>
    <col min="9981" max="10205" width="9.140625" style="4"/>
    <col min="10206" max="10206" width="60" style="4" customWidth="1"/>
    <col min="10207" max="10222" width="9.140625" style="4" customWidth="1"/>
    <col min="10223" max="10223" width="3.28515625" style="4" customWidth="1"/>
    <col min="10224" max="10230" width="9.140625" style="4" customWidth="1"/>
    <col min="10231" max="10231" width="10" style="4" customWidth="1"/>
    <col min="10232" max="10234" width="9.140625" style="4" customWidth="1"/>
    <col min="10235" max="10235" width="10.28515625" style="4" customWidth="1"/>
    <col min="10236" max="10236" width="9.7109375" style="4" customWidth="1"/>
    <col min="10237" max="10461" width="9.140625" style="4"/>
    <col min="10462" max="10462" width="60" style="4" customWidth="1"/>
    <col min="10463" max="10478" width="9.140625" style="4" customWidth="1"/>
    <col min="10479" max="10479" width="3.28515625" style="4" customWidth="1"/>
    <col min="10480" max="10486" width="9.140625" style="4" customWidth="1"/>
    <col min="10487" max="10487" width="10" style="4" customWidth="1"/>
    <col min="10488" max="10490" width="9.140625" style="4" customWidth="1"/>
    <col min="10491" max="10491" width="10.28515625" style="4" customWidth="1"/>
    <col min="10492" max="10492" width="9.7109375" style="4" customWidth="1"/>
    <col min="10493" max="10717" width="9.140625" style="4"/>
    <col min="10718" max="10718" width="60" style="4" customWidth="1"/>
    <col min="10719" max="10734" width="9.140625" style="4" customWidth="1"/>
    <col min="10735" max="10735" width="3.28515625" style="4" customWidth="1"/>
    <col min="10736" max="10742" width="9.140625" style="4" customWidth="1"/>
    <col min="10743" max="10743" width="10" style="4" customWidth="1"/>
    <col min="10744" max="10746" width="9.140625" style="4" customWidth="1"/>
    <col min="10747" max="10747" width="10.28515625" style="4" customWidth="1"/>
    <col min="10748" max="10748" width="9.7109375" style="4" customWidth="1"/>
    <col min="10749" max="10973" width="9.140625" style="4"/>
    <col min="10974" max="10974" width="60" style="4" customWidth="1"/>
    <col min="10975" max="10990" width="9.140625" style="4" customWidth="1"/>
    <col min="10991" max="10991" width="3.28515625" style="4" customWidth="1"/>
    <col min="10992" max="10998" width="9.140625" style="4" customWidth="1"/>
    <col min="10999" max="10999" width="10" style="4" customWidth="1"/>
    <col min="11000" max="11002" width="9.140625" style="4" customWidth="1"/>
    <col min="11003" max="11003" width="10.28515625" style="4" customWidth="1"/>
    <col min="11004" max="11004" width="9.7109375" style="4" customWidth="1"/>
    <col min="11005" max="11229" width="9.140625" style="4"/>
    <col min="11230" max="11230" width="60" style="4" customWidth="1"/>
    <col min="11231" max="11246" width="9.140625" style="4" customWidth="1"/>
    <col min="11247" max="11247" width="3.28515625" style="4" customWidth="1"/>
    <col min="11248" max="11254" width="9.140625" style="4" customWidth="1"/>
    <col min="11255" max="11255" width="10" style="4" customWidth="1"/>
    <col min="11256" max="11258" width="9.140625" style="4" customWidth="1"/>
    <col min="11259" max="11259" width="10.28515625" style="4" customWidth="1"/>
    <col min="11260" max="11260" width="9.7109375" style="4" customWidth="1"/>
    <col min="11261" max="11485" width="9.140625" style="4"/>
    <col min="11486" max="11486" width="60" style="4" customWidth="1"/>
    <col min="11487" max="11502" width="9.140625" style="4" customWidth="1"/>
    <col min="11503" max="11503" width="3.28515625" style="4" customWidth="1"/>
    <col min="11504" max="11510" width="9.140625" style="4" customWidth="1"/>
    <col min="11511" max="11511" width="10" style="4" customWidth="1"/>
    <col min="11512" max="11514" width="9.140625" style="4" customWidth="1"/>
    <col min="11515" max="11515" width="10.28515625" style="4" customWidth="1"/>
    <col min="11516" max="11516" width="9.7109375" style="4" customWidth="1"/>
    <col min="11517" max="11741" width="9.140625" style="4"/>
    <col min="11742" max="11742" width="60" style="4" customWidth="1"/>
    <col min="11743" max="11758" width="9.140625" style="4" customWidth="1"/>
    <col min="11759" max="11759" width="3.28515625" style="4" customWidth="1"/>
    <col min="11760" max="11766" width="9.140625" style="4" customWidth="1"/>
    <col min="11767" max="11767" width="10" style="4" customWidth="1"/>
    <col min="11768" max="11770" width="9.140625" style="4" customWidth="1"/>
    <col min="11771" max="11771" width="10.28515625" style="4" customWidth="1"/>
    <col min="11772" max="11772" width="9.7109375" style="4" customWidth="1"/>
    <col min="11773" max="11997" width="9.140625" style="4"/>
    <col min="11998" max="11998" width="60" style="4" customWidth="1"/>
    <col min="11999" max="12014" width="9.140625" style="4" customWidth="1"/>
    <col min="12015" max="12015" width="3.28515625" style="4" customWidth="1"/>
    <col min="12016" max="12022" width="9.140625" style="4" customWidth="1"/>
    <col min="12023" max="12023" width="10" style="4" customWidth="1"/>
    <col min="12024" max="12026" width="9.140625" style="4" customWidth="1"/>
    <col min="12027" max="12027" width="10.28515625" style="4" customWidth="1"/>
    <col min="12028" max="12028" width="9.7109375" style="4" customWidth="1"/>
    <col min="12029" max="12253" width="9.140625" style="4"/>
    <col min="12254" max="12254" width="60" style="4" customWidth="1"/>
    <col min="12255" max="12270" width="9.140625" style="4" customWidth="1"/>
    <col min="12271" max="12271" width="3.28515625" style="4" customWidth="1"/>
    <col min="12272" max="12278" width="9.140625" style="4" customWidth="1"/>
    <col min="12279" max="12279" width="10" style="4" customWidth="1"/>
    <col min="12280" max="12282" width="9.140625" style="4" customWidth="1"/>
    <col min="12283" max="12283" width="10.28515625" style="4" customWidth="1"/>
    <col min="12284" max="12284" width="9.7109375" style="4" customWidth="1"/>
    <col min="12285" max="12509" width="9.140625" style="4"/>
    <col min="12510" max="12510" width="60" style="4" customWidth="1"/>
    <col min="12511" max="12526" width="9.140625" style="4" customWidth="1"/>
    <col min="12527" max="12527" width="3.28515625" style="4" customWidth="1"/>
    <col min="12528" max="12534" width="9.140625" style="4" customWidth="1"/>
    <col min="12535" max="12535" width="10" style="4" customWidth="1"/>
    <col min="12536" max="12538" width="9.140625" style="4" customWidth="1"/>
    <col min="12539" max="12539" width="10.28515625" style="4" customWidth="1"/>
    <col min="12540" max="12540" width="9.7109375" style="4" customWidth="1"/>
    <col min="12541" max="12765" width="9.140625" style="4"/>
    <col min="12766" max="12766" width="60" style="4" customWidth="1"/>
    <col min="12767" max="12782" width="9.140625" style="4" customWidth="1"/>
    <col min="12783" max="12783" width="3.28515625" style="4" customWidth="1"/>
    <col min="12784" max="12790" width="9.140625" style="4" customWidth="1"/>
    <col min="12791" max="12791" width="10" style="4" customWidth="1"/>
    <col min="12792" max="12794" width="9.140625" style="4" customWidth="1"/>
    <col min="12795" max="12795" width="10.28515625" style="4" customWidth="1"/>
    <col min="12796" max="12796" width="9.7109375" style="4" customWidth="1"/>
    <col min="12797" max="13021" width="9.140625" style="4"/>
    <col min="13022" max="13022" width="60" style="4" customWidth="1"/>
    <col min="13023" max="13038" width="9.140625" style="4" customWidth="1"/>
    <col min="13039" max="13039" width="3.28515625" style="4" customWidth="1"/>
    <col min="13040" max="13046" width="9.140625" style="4" customWidth="1"/>
    <col min="13047" max="13047" width="10" style="4" customWidth="1"/>
    <col min="13048" max="13050" width="9.140625" style="4" customWidth="1"/>
    <col min="13051" max="13051" width="10.28515625" style="4" customWidth="1"/>
    <col min="13052" max="13052" width="9.7109375" style="4" customWidth="1"/>
    <col min="13053" max="13277" width="9.140625" style="4"/>
    <col min="13278" max="13278" width="60" style="4" customWidth="1"/>
    <col min="13279" max="13294" width="9.140625" style="4" customWidth="1"/>
    <col min="13295" max="13295" width="3.28515625" style="4" customWidth="1"/>
    <col min="13296" max="13302" width="9.140625" style="4" customWidth="1"/>
    <col min="13303" max="13303" width="10" style="4" customWidth="1"/>
    <col min="13304" max="13306" width="9.140625" style="4" customWidth="1"/>
    <col min="13307" max="13307" width="10.28515625" style="4" customWidth="1"/>
    <col min="13308" max="13308" width="9.7109375" style="4" customWidth="1"/>
    <col min="13309" max="13533" width="9.140625" style="4"/>
    <col min="13534" max="13534" width="60" style="4" customWidth="1"/>
    <col min="13535" max="13550" width="9.140625" style="4" customWidth="1"/>
    <col min="13551" max="13551" width="3.28515625" style="4" customWidth="1"/>
    <col min="13552" max="13558" width="9.140625" style="4" customWidth="1"/>
    <col min="13559" max="13559" width="10" style="4" customWidth="1"/>
    <col min="13560" max="13562" width="9.140625" style="4" customWidth="1"/>
    <col min="13563" max="13563" width="10.28515625" style="4" customWidth="1"/>
    <col min="13564" max="13564" width="9.7109375" style="4" customWidth="1"/>
    <col min="13565" max="13789" width="9.140625" style="4"/>
    <col min="13790" max="13790" width="60" style="4" customWidth="1"/>
    <col min="13791" max="13806" width="9.140625" style="4" customWidth="1"/>
    <col min="13807" max="13807" width="3.28515625" style="4" customWidth="1"/>
    <col min="13808" max="13814" width="9.140625" style="4" customWidth="1"/>
    <col min="13815" max="13815" width="10" style="4" customWidth="1"/>
    <col min="13816" max="13818" width="9.140625" style="4" customWidth="1"/>
    <col min="13819" max="13819" width="10.28515625" style="4" customWidth="1"/>
    <col min="13820" max="13820" width="9.7109375" style="4" customWidth="1"/>
    <col min="13821" max="14045" width="9.140625" style="4"/>
    <col min="14046" max="14046" width="60" style="4" customWidth="1"/>
    <col min="14047" max="14062" width="9.140625" style="4" customWidth="1"/>
    <col min="14063" max="14063" width="3.28515625" style="4" customWidth="1"/>
    <col min="14064" max="14070" width="9.140625" style="4" customWidth="1"/>
    <col min="14071" max="14071" width="10" style="4" customWidth="1"/>
    <col min="14072" max="14074" width="9.140625" style="4" customWidth="1"/>
    <col min="14075" max="14075" width="10.28515625" style="4" customWidth="1"/>
    <col min="14076" max="14076" width="9.7109375" style="4" customWidth="1"/>
    <col min="14077" max="14301" width="9.140625" style="4"/>
    <col min="14302" max="14302" width="60" style="4" customWidth="1"/>
    <col min="14303" max="14318" width="9.140625" style="4" customWidth="1"/>
    <col min="14319" max="14319" width="3.28515625" style="4" customWidth="1"/>
    <col min="14320" max="14326" width="9.140625" style="4" customWidth="1"/>
    <col min="14327" max="14327" width="10" style="4" customWidth="1"/>
    <col min="14328" max="14330" width="9.140625" style="4" customWidth="1"/>
    <col min="14331" max="14331" width="10.28515625" style="4" customWidth="1"/>
    <col min="14332" max="14332" width="9.7109375" style="4" customWidth="1"/>
    <col min="14333" max="14557" width="9.140625" style="4"/>
    <col min="14558" max="14558" width="60" style="4" customWidth="1"/>
    <col min="14559" max="14574" width="9.140625" style="4" customWidth="1"/>
    <col min="14575" max="14575" width="3.28515625" style="4" customWidth="1"/>
    <col min="14576" max="14582" width="9.140625" style="4" customWidth="1"/>
    <col min="14583" max="14583" width="10" style="4" customWidth="1"/>
    <col min="14584" max="14586" width="9.140625" style="4" customWidth="1"/>
    <col min="14587" max="14587" width="10.28515625" style="4" customWidth="1"/>
    <col min="14588" max="14588" width="9.7109375" style="4" customWidth="1"/>
    <col min="14589" max="14813" width="9.140625" style="4"/>
    <col min="14814" max="14814" width="60" style="4" customWidth="1"/>
    <col min="14815" max="14830" width="9.140625" style="4" customWidth="1"/>
    <col min="14831" max="14831" width="3.28515625" style="4" customWidth="1"/>
    <col min="14832" max="14838" width="9.140625" style="4" customWidth="1"/>
    <col min="14839" max="14839" width="10" style="4" customWidth="1"/>
    <col min="14840" max="14842" width="9.140625" style="4" customWidth="1"/>
    <col min="14843" max="14843" width="10.28515625" style="4" customWidth="1"/>
    <col min="14844" max="14844" width="9.7109375" style="4" customWidth="1"/>
    <col min="14845" max="15069" width="9.140625" style="4"/>
    <col min="15070" max="15070" width="60" style="4" customWidth="1"/>
    <col min="15071" max="15086" width="9.140625" style="4" customWidth="1"/>
    <col min="15087" max="15087" width="3.28515625" style="4" customWidth="1"/>
    <col min="15088" max="15094" width="9.140625" style="4" customWidth="1"/>
    <col min="15095" max="15095" width="10" style="4" customWidth="1"/>
    <col min="15096" max="15098" width="9.140625" style="4" customWidth="1"/>
    <col min="15099" max="15099" width="10.28515625" style="4" customWidth="1"/>
    <col min="15100" max="15100" width="9.7109375" style="4" customWidth="1"/>
    <col min="15101" max="15325" width="9.140625" style="4"/>
    <col min="15326" max="15326" width="60" style="4" customWidth="1"/>
    <col min="15327" max="15342" width="9.140625" style="4" customWidth="1"/>
    <col min="15343" max="15343" width="3.28515625" style="4" customWidth="1"/>
    <col min="15344" max="15350" width="9.140625" style="4" customWidth="1"/>
    <col min="15351" max="15351" width="10" style="4" customWidth="1"/>
    <col min="15352" max="15354" width="9.140625" style="4" customWidth="1"/>
    <col min="15355" max="15355" width="10.28515625" style="4" customWidth="1"/>
    <col min="15356" max="15356" width="9.7109375" style="4" customWidth="1"/>
    <col min="15357" max="15581" width="9.140625" style="4"/>
    <col min="15582" max="15582" width="60" style="4" customWidth="1"/>
    <col min="15583" max="15598" width="9.140625" style="4" customWidth="1"/>
    <col min="15599" max="15599" width="3.28515625" style="4" customWidth="1"/>
    <col min="15600" max="15606" width="9.140625" style="4" customWidth="1"/>
    <col min="15607" max="15607" width="10" style="4" customWidth="1"/>
    <col min="15608" max="15610" width="9.140625" style="4" customWidth="1"/>
    <col min="15611" max="15611" width="10.28515625" style="4" customWidth="1"/>
    <col min="15612" max="15612" width="9.7109375" style="4" customWidth="1"/>
    <col min="15613" max="15837" width="9.140625" style="4"/>
    <col min="15838" max="15838" width="60" style="4" customWidth="1"/>
    <col min="15839" max="15854" width="9.140625" style="4" customWidth="1"/>
    <col min="15855" max="15855" width="3.28515625" style="4" customWidth="1"/>
    <col min="15856" max="15862" width="9.140625" style="4" customWidth="1"/>
    <col min="15863" max="15863" width="10" style="4" customWidth="1"/>
    <col min="15864" max="15866" width="9.140625" style="4" customWidth="1"/>
    <col min="15867" max="15867" width="10.28515625" style="4" customWidth="1"/>
    <col min="15868" max="15868" width="9.7109375" style="4" customWidth="1"/>
    <col min="15869" max="16161" width="9.140625" style="4"/>
    <col min="16162" max="16178" width="9.140625" style="4" customWidth="1"/>
    <col min="16179" max="16384" width="9.140625" style="4"/>
  </cols>
  <sheetData>
    <row r="1" spans="1:6" x14ac:dyDescent="0.2">
      <c r="A1" s="152" t="s">
        <v>147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301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5</v>
      </c>
      <c r="D9" s="145"/>
      <c r="E9" s="145"/>
      <c r="F9" s="145" t="s">
        <v>107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0.2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7">
        <v>1007368.81</v>
      </c>
      <c r="D12" s="7">
        <v>69260702.329999998</v>
      </c>
      <c r="E12" s="7">
        <v>188457.77</v>
      </c>
      <c r="F12" s="7">
        <v>70456528.909999996</v>
      </c>
    </row>
    <row r="13" spans="1:6" s="1" customFormat="1" x14ac:dyDescent="0.2">
      <c r="A13" s="9">
        <v>810001</v>
      </c>
      <c r="B13" s="10" t="s">
        <v>170</v>
      </c>
      <c r="C13" s="11">
        <v>1003260.43</v>
      </c>
      <c r="D13" s="11">
        <v>68895350.709999993</v>
      </c>
      <c r="E13" s="11">
        <v>188457.77</v>
      </c>
      <c r="F13" s="108">
        <v>70087068.909999996</v>
      </c>
    </row>
    <row r="14" spans="1:6" s="1" customFormat="1" x14ac:dyDescent="0.2">
      <c r="A14" s="9">
        <v>810175</v>
      </c>
      <c r="B14" s="10" t="s">
        <v>171</v>
      </c>
      <c r="C14" s="11">
        <v>4108.38</v>
      </c>
      <c r="D14" s="11">
        <v>365351.62</v>
      </c>
      <c r="E14" s="11">
        <v>0</v>
      </c>
      <c r="F14" s="108">
        <v>369460</v>
      </c>
    </row>
    <row r="15" spans="1:6" s="8" customFormat="1" ht="12.75" customHeight="1" x14ac:dyDescent="0.2">
      <c r="A15" s="146" t="s">
        <v>7</v>
      </c>
      <c r="B15" s="146"/>
      <c r="C15" s="7">
        <v>2431866.59</v>
      </c>
      <c r="D15" s="7">
        <v>92603727.75999999</v>
      </c>
      <c r="E15" s="7">
        <v>294117.29000000004</v>
      </c>
      <c r="F15" s="7">
        <v>95329711.640000001</v>
      </c>
    </row>
    <row r="16" spans="1:6" s="1" customFormat="1" x14ac:dyDescent="0.2">
      <c r="A16" s="9">
        <v>810008</v>
      </c>
      <c r="B16" s="10" t="s">
        <v>172</v>
      </c>
      <c r="C16" s="11">
        <v>1296359.3799999999</v>
      </c>
      <c r="D16" s="11">
        <v>49283889.880000003</v>
      </c>
      <c r="E16" s="11">
        <v>106178.59</v>
      </c>
      <c r="F16" s="108">
        <v>50686427.850000009</v>
      </c>
    </row>
    <row r="17" spans="1:6" s="1" customFormat="1" x14ac:dyDescent="0.2">
      <c r="A17" s="9">
        <v>810009</v>
      </c>
      <c r="B17" s="10" t="s">
        <v>173</v>
      </c>
      <c r="C17" s="11">
        <v>1135507.21</v>
      </c>
      <c r="D17" s="11">
        <v>43319837.879999995</v>
      </c>
      <c r="E17" s="11">
        <v>187938.7</v>
      </c>
      <c r="F17" s="108">
        <v>44643283.789999999</v>
      </c>
    </row>
    <row r="18" spans="1:6" s="8" customFormat="1" ht="12.75" customHeight="1" x14ac:dyDescent="0.2">
      <c r="A18" s="146" t="s">
        <v>8</v>
      </c>
      <c r="B18" s="146"/>
      <c r="C18" s="7">
        <v>34899511.869999997</v>
      </c>
      <c r="D18" s="7">
        <v>2514377.91</v>
      </c>
      <c r="E18" s="7">
        <v>47378924.439999998</v>
      </c>
      <c r="F18" s="7">
        <v>84792814.219999999</v>
      </c>
    </row>
    <row r="19" spans="1:6" s="1" customFormat="1" x14ac:dyDescent="0.2">
      <c r="A19" s="9">
        <v>810017</v>
      </c>
      <c r="B19" s="10" t="s">
        <v>174</v>
      </c>
      <c r="C19" s="11">
        <v>31596998.27</v>
      </c>
      <c r="D19" s="11">
        <v>2386469.1</v>
      </c>
      <c r="E19" s="11">
        <v>30360921.91</v>
      </c>
      <c r="F19" s="108">
        <v>64344389.280000001</v>
      </c>
    </row>
    <row r="20" spans="1:6" s="1" customFormat="1" x14ac:dyDescent="0.2">
      <c r="A20" s="9">
        <v>810026</v>
      </c>
      <c r="B20" s="10" t="s">
        <v>175</v>
      </c>
      <c r="C20" s="11">
        <v>913814.55</v>
      </c>
      <c r="D20" s="11">
        <v>69838.58</v>
      </c>
      <c r="E20" s="11">
        <v>1379346.8699999999</v>
      </c>
      <c r="F20" s="108">
        <v>2363000</v>
      </c>
    </row>
    <row r="21" spans="1:6" s="1" customFormat="1" x14ac:dyDescent="0.2">
      <c r="A21" s="9">
        <v>810206</v>
      </c>
      <c r="B21" s="10" t="s">
        <v>176</v>
      </c>
      <c r="C21" s="11">
        <v>2388699.0499999998</v>
      </c>
      <c r="D21" s="11">
        <v>58070.23000000001</v>
      </c>
      <c r="E21" s="11">
        <v>15638655.66</v>
      </c>
      <c r="F21" s="108">
        <v>18085424.940000001</v>
      </c>
    </row>
    <row r="22" spans="1:6" s="8" customFormat="1" ht="12.75" customHeight="1" x14ac:dyDescent="0.2">
      <c r="A22" s="146" t="s">
        <v>9</v>
      </c>
      <c r="B22" s="146"/>
      <c r="C22" s="7">
        <v>96725746.359999999</v>
      </c>
      <c r="D22" s="7">
        <v>968071.15</v>
      </c>
      <c r="E22" s="7">
        <v>841040.63</v>
      </c>
      <c r="F22" s="7">
        <v>98534858.140000001</v>
      </c>
    </row>
    <row r="23" spans="1:6" s="1" customFormat="1" x14ac:dyDescent="0.2">
      <c r="A23" s="9">
        <v>810032</v>
      </c>
      <c r="B23" s="10" t="s">
        <v>177</v>
      </c>
      <c r="C23" s="11">
        <v>96725746.359999999</v>
      </c>
      <c r="D23" s="11">
        <v>968071.15</v>
      </c>
      <c r="E23" s="11">
        <v>841040.63</v>
      </c>
      <c r="F23" s="108">
        <v>98534858.140000001</v>
      </c>
    </row>
    <row r="24" spans="1:6" s="8" customFormat="1" ht="12.75" customHeight="1" x14ac:dyDescent="0.2">
      <c r="A24" s="146" t="s">
        <v>10</v>
      </c>
      <c r="B24" s="146"/>
      <c r="C24" s="7">
        <v>49761505.230000004</v>
      </c>
      <c r="D24" s="7">
        <v>57326.28</v>
      </c>
      <c r="E24" s="7">
        <v>292405.3</v>
      </c>
      <c r="F24" s="7">
        <v>50111236.810000002</v>
      </c>
    </row>
    <row r="25" spans="1:6" s="1" customFormat="1" x14ac:dyDescent="0.2">
      <c r="A25" s="9">
        <v>810039</v>
      </c>
      <c r="B25" s="10" t="s">
        <v>178</v>
      </c>
      <c r="C25" s="11">
        <v>37338957.680000007</v>
      </c>
      <c r="D25" s="11">
        <v>48062.36</v>
      </c>
      <c r="E25" s="11">
        <v>247014.76</v>
      </c>
      <c r="F25" s="108">
        <v>37634034.800000004</v>
      </c>
    </row>
    <row r="26" spans="1:6" s="1" customFormat="1" x14ac:dyDescent="0.2">
      <c r="A26" s="9">
        <v>810040</v>
      </c>
      <c r="B26" s="10" t="s">
        <v>179</v>
      </c>
      <c r="C26" s="11">
        <v>12422547.550000001</v>
      </c>
      <c r="D26" s="11">
        <v>9263.92</v>
      </c>
      <c r="E26" s="11">
        <v>45390.54</v>
      </c>
      <c r="F26" s="108">
        <v>12477202.01</v>
      </c>
    </row>
    <row r="27" spans="1:6" s="8" customFormat="1" ht="12.75" customHeight="1" x14ac:dyDescent="0.2">
      <c r="A27" s="146" t="s">
        <v>11</v>
      </c>
      <c r="B27" s="146"/>
      <c r="C27" s="7">
        <v>8867925.7999999989</v>
      </c>
      <c r="D27" s="7">
        <v>68876870.160000011</v>
      </c>
      <c r="E27" s="7">
        <v>3028564.48</v>
      </c>
      <c r="F27" s="7">
        <v>80773360.440000013</v>
      </c>
    </row>
    <row r="28" spans="1:6" s="1" customFormat="1" x14ac:dyDescent="0.2">
      <c r="A28" s="9">
        <v>810058</v>
      </c>
      <c r="B28" s="10" t="s">
        <v>180</v>
      </c>
      <c r="C28" s="11">
        <v>8840036.8599999994</v>
      </c>
      <c r="D28" s="11">
        <v>68317730.960000008</v>
      </c>
      <c r="E28" s="11">
        <v>2997212.62</v>
      </c>
      <c r="F28" s="108">
        <v>80154980.440000013</v>
      </c>
    </row>
    <row r="29" spans="1:6" s="1" customFormat="1" x14ac:dyDescent="0.2">
      <c r="A29" s="9">
        <v>810162</v>
      </c>
      <c r="B29" s="10" t="s">
        <v>181</v>
      </c>
      <c r="C29" s="11">
        <v>27888.94</v>
      </c>
      <c r="D29" s="11">
        <v>559139.19999999995</v>
      </c>
      <c r="E29" s="11">
        <v>31351.86</v>
      </c>
      <c r="F29" s="108">
        <v>618379.99999999988</v>
      </c>
    </row>
    <row r="30" spans="1:6" s="1" customFormat="1" ht="12.75" customHeight="1" x14ac:dyDescent="0.2">
      <c r="A30" s="146" t="s">
        <v>12</v>
      </c>
      <c r="B30" s="146"/>
      <c r="C30" s="7">
        <v>112189083.23</v>
      </c>
      <c r="D30" s="7">
        <v>48811080.299999997</v>
      </c>
      <c r="E30" s="7">
        <v>485232.53</v>
      </c>
      <c r="F30" s="7">
        <v>161485396.06</v>
      </c>
    </row>
    <row r="31" spans="1:6" s="8" customFormat="1" ht="12.75" customHeight="1" x14ac:dyDescent="0.2">
      <c r="A31" s="9">
        <v>810059</v>
      </c>
      <c r="B31" s="10" t="s">
        <v>182</v>
      </c>
      <c r="C31" s="11">
        <v>94871693.390000001</v>
      </c>
      <c r="D31" s="11">
        <v>32393088.120000001</v>
      </c>
      <c r="E31" s="11">
        <v>406518.52</v>
      </c>
      <c r="F31" s="108">
        <v>127671300.03</v>
      </c>
    </row>
    <row r="32" spans="1:6" s="1" customFormat="1" x14ac:dyDescent="0.2">
      <c r="A32" s="9">
        <v>810062</v>
      </c>
      <c r="B32" s="10" t="s">
        <v>183</v>
      </c>
      <c r="C32" s="11">
        <v>17317389.84</v>
      </c>
      <c r="D32" s="11">
        <v>16417992.18</v>
      </c>
      <c r="E32" s="11">
        <v>78714.009999999995</v>
      </c>
      <c r="F32" s="108">
        <v>33814096.029999994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6" t="s">
        <v>13</v>
      </c>
      <c r="B34" s="146"/>
      <c r="C34" s="7">
        <v>245378174.08000001</v>
      </c>
      <c r="D34" s="7">
        <v>4816107.16</v>
      </c>
      <c r="E34" s="7">
        <v>4227191.22</v>
      </c>
      <c r="F34" s="7">
        <v>254421472.46000001</v>
      </c>
    </row>
    <row r="35" spans="1:6" s="1" customFormat="1" x14ac:dyDescent="0.2">
      <c r="A35" s="9">
        <v>810064</v>
      </c>
      <c r="B35" s="10" t="s">
        <v>184</v>
      </c>
      <c r="C35" s="11">
        <v>76521737.400000006</v>
      </c>
      <c r="D35" s="11">
        <v>4095903.6</v>
      </c>
      <c r="E35" s="11">
        <v>2746808.19</v>
      </c>
      <c r="F35" s="108">
        <v>83364449.189999998</v>
      </c>
    </row>
    <row r="36" spans="1:6" s="1" customFormat="1" x14ac:dyDescent="0.2">
      <c r="A36" s="9">
        <v>810073</v>
      </c>
      <c r="B36" s="10" t="s">
        <v>185</v>
      </c>
      <c r="C36" s="11">
        <v>26887583.449999999</v>
      </c>
      <c r="D36" s="11">
        <v>170065.51</v>
      </c>
      <c r="E36" s="11">
        <v>89201.59</v>
      </c>
      <c r="F36" s="108">
        <v>27146850.550000001</v>
      </c>
    </row>
    <row r="37" spans="1:6" s="8" customFormat="1" ht="12.75" customHeight="1" x14ac:dyDescent="0.2">
      <c r="A37" s="9">
        <v>810074</v>
      </c>
      <c r="B37" s="10" t="s">
        <v>186</v>
      </c>
      <c r="C37" s="11">
        <v>57102958.07</v>
      </c>
      <c r="D37" s="11">
        <v>158043.97</v>
      </c>
      <c r="E37" s="11">
        <v>1146145.45</v>
      </c>
      <c r="F37" s="108">
        <v>58407147.490000002</v>
      </c>
    </row>
    <row r="38" spans="1:6" s="1" customFormat="1" x14ac:dyDescent="0.2">
      <c r="A38" s="9">
        <v>810076</v>
      </c>
      <c r="B38" s="10" t="s">
        <v>187</v>
      </c>
      <c r="C38" s="11">
        <v>84865895.159999996</v>
      </c>
      <c r="D38" s="11">
        <v>392094.08</v>
      </c>
      <c r="E38" s="11">
        <v>245035.99</v>
      </c>
      <c r="F38" s="108">
        <v>85503025.229999989</v>
      </c>
    </row>
    <row r="39" spans="1:6" s="1" customFormat="1" ht="12.75" customHeight="1" x14ac:dyDescent="0.2">
      <c r="A39" s="146" t="s">
        <v>14</v>
      </c>
      <c r="B39" s="146"/>
      <c r="C39" s="7">
        <v>29472023.190000001</v>
      </c>
      <c r="D39" s="7">
        <v>469174.15</v>
      </c>
      <c r="E39" s="7">
        <v>139135.07</v>
      </c>
      <c r="F39" s="7">
        <v>30080332.41</v>
      </c>
    </row>
    <row r="40" spans="1:6" s="1" customFormat="1" x14ac:dyDescent="0.2">
      <c r="A40" s="9">
        <v>810157</v>
      </c>
      <c r="B40" s="10" t="s">
        <v>188</v>
      </c>
      <c r="C40" s="11">
        <v>29472023.190000001</v>
      </c>
      <c r="D40" s="11">
        <v>469174.15</v>
      </c>
      <c r="E40" s="11">
        <v>139135.07</v>
      </c>
      <c r="F40" s="108">
        <v>30080332.41</v>
      </c>
    </row>
    <row r="41" spans="1:6" s="1" customFormat="1" ht="13.5" customHeight="1" x14ac:dyDescent="0.2">
      <c r="A41" s="146" t="s">
        <v>15</v>
      </c>
      <c r="B41" s="146"/>
      <c r="C41" s="7">
        <v>258101358.80999997</v>
      </c>
      <c r="D41" s="7">
        <v>18288811.850000001</v>
      </c>
      <c r="E41" s="7">
        <v>7618924.4899999993</v>
      </c>
      <c r="F41" s="7">
        <v>284009095.14999998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221411918.38999999</v>
      </c>
      <c r="D42" s="11">
        <v>16361007.26</v>
      </c>
      <c r="E42" s="11">
        <v>6958960.1500000004</v>
      </c>
      <c r="F42" s="108">
        <v>244731885.79999998</v>
      </c>
    </row>
    <row r="43" spans="1:6" s="1" customFormat="1" x14ac:dyDescent="0.2">
      <c r="A43" s="9">
        <v>810127</v>
      </c>
      <c r="B43" s="10" t="s">
        <v>190</v>
      </c>
      <c r="C43" s="11">
        <v>6971642.4499999993</v>
      </c>
      <c r="D43" s="11">
        <v>333640.61</v>
      </c>
      <c r="E43" s="11">
        <v>80947.06</v>
      </c>
      <c r="F43" s="108">
        <v>7386230.1199999992</v>
      </c>
    </row>
    <row r="44" spans="1:6" s="8" customFormat="1" ht="12.75" customHeight="1" x14ac:dyDescent="0.2">
      <c r="A44" s="9">
        <v>810130</v>
      </c>
      <c r="B44" s="10" t="s">
        <v>191</v>
      </c>
      <c r="C44" s="11">
        <v>20564330.190000001</v>
      </c>
      <c r="D44" s="11">
        <v>738803.45</v>
      </c>
      <c r="E44" s="11">
        <v>135866.35999999999</v>
      </c>
      <c r="F44" s="108">
        <v>21439000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195</v>
      </c>
      <c r="C48" s="11">
        <v>7431304.4100000001</v>
      </c>
      <c r="D48" s="11">
        <v>532977.03</v>
      </c>
      <c r="E48" s="11">
        <v>387772.56</v>
      </c>
      <c r="F48" s="108">
        <v>8352054</v>
      </c>
    </row>
    <row r="49" spans="1:6" s="1" customFormat="1" x14ac:dyDescent="0.2">
      <c r="A49" s="9">
        <v>810235</v>
      </c>
      <c r="B49" s="10" t="s">
        <v>196</v>
      </c>
      <c r="C49" s="11">
        <v>694570.93</v>
      </c>
      <c r="D49" s="11">
        <v>64450.59</v>
      </c>
      <c r="E49" s="11">
        <v>53722.37</v>
      </c>
      <c r="F49" s="108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8">
        <v>611801.34</v>
      </c>
    </row>
    <row r="51" spans="1:6" s="1" customFormat="1" x14ac:dyDescent="0.2">
      <c r="A51" s="9">
        <v>810307</v>
      </c>
      <c r="B51" s="10" t="s">
        <v>131</v>
      </c>
      <c r="C51" s="11">
        <v>55285.82</v>
      </c>
      <c r="D51" s="11">
        <v>1419.46</v>
      </c>
      <c r="E51" s="11">
        <v>294.72000000000003</v>
      </c>
      <c r="F51" s="108">
        <v>57000</v>
      </c>
    </row>
    <row r="52" spans="1:6" s="1" customFormat="1" x14ac:dyDescent="0.2">
      <c r="A52" s="9">
        <v>810314</v>
      </c>
      <c r="B52" s="10" t="s">
        <v>132</v>
      </c>
      <c r="C52" s="11">
        <v>611413.49</v>
      </c>
      <c r="D52" s="11">
        <v>5605.24</v>
      </c>
      <c r="E52" s="11">
        <v>1361.27</v>
      </c>
      <c r="F52" s="108">
        <v>618380</v>
      </c>
    </row>
    <row r="53" spans="1:6" s="1" customFormat="1" ht="12.75" customHeight="1" x14ac:dyDescent="0.2">
      <c r="A53" s="146" t="s">
        <v>16</v>
      </c>
      <c r="B53" s="146"/>
      <c r="C53" s="7">
        <v>8225533.1999999993</v>
      </c>
      <c r="D53" s="7">
        <v>587779.24</v>
      </c>
      <c r="E53" s="7">
        <v>104100838.46000001</v>
      </c>
      <c r="F53" s="7">
        <v>112914150.90000001</v>
      </c>
    </row>
    <row r="54" spans="1:6" s="8" customFormat="1" ht="12.75" customHeight="1" x14ac:dyDescent="0.2">
      <c r="A54" s="9">
        <v>810088</v>
      </c>
      <c r="B54" s="10" t="s">
        <v>197</v>
      </c>
      <c r="C54" s="11">
        <v>8169874.8700000001</v>
      </c>
      <c r="D54" s="11">
        <v>534804.47</v>
      </c>
      <c r="E54" s="11">
        <v>103601851.16</v>
      </c>
      <c r="F54" s="108">
        <v>112306530.5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8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8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8">
        <v>74950.399999999994</v>
      </c>
    </row>
    <row r="58" spans="1:6" s="1" customFormat="1" x14ac:dyDescent="0.2">
      <c r="A58" s="9">
        <v>810317</v>
      </c>
      <c r="B58" s="10" t="s">
        <v>291</v>
      </c>
      <c r="C58" s="11">
        <v>25000</v>
      </c>
      <c r="D58" s="11">
        <v>50000</v>
      </c>
      <c r="E58" s="11">
        <v>25000</v>
      </c>
      <c r="F58" s="108">
        <v>100000</v>
      </c>
    </row>
    <row r="59" spans="1:6" s="1" customFormat="1" ht="12.75" customHeight="1" x14ac:dyDescent="0.2">
      <c r="A59" s="146" t="s">
        <v>19</v>
      </c>
      <c r="B59" s="146"/>
      <c r="C59" s="7">
        <v>18924355.469999999</v>
      </c>
      <c r="D59" s="7">
        <v>226175.84000000003</v>
      </c>
      <c r="E59" s="7">
        <v>89646515.810000002</v>
      </c>
      <c r="F59" s="7">
        <v>108797047.12</v>
      </c>
    </row>
    <row r="60" spans="1:6" s="1" customFormat="1" x14ac:dyDescent="0.2">
      <c r="A60" s="9">
        <v>810089</v>
      </c>
      <c r="B60" s="10" t="s">
        <v>198</v>
      </c>
      <c r="C60" s="11">
        <v>18529730.329999998</v>
      </c>
      <c r="D60" s="11">
        <v>218253.67</v>
      </c>
      <c r="E60" s="11">
        <v>82311607.11999999</v>
      </c>
      <c r="F60" s="108">
        <v>101059591.11999999</v>
      </c>
    </row>
    <row r="61" spans="1:6" s="8" customFormat="1" ht="12.75" customHeight="1" x14ac:dyDescent="0.2">
      <c r="A61" s="9">
        <v>810133</v>
      </c>
      <c r="B61" s="10" t="s">
        <v>199</v>
      </c>
      <c r="C61" s="11">
        <v>380370.61</v>
      </c>
      <c r="D61" s="11">
        <v>6032.57</v>
      </c>
      <c r="E61" s="11">
        <v>7167596.8200000003</v>
      </c>
      <c r="F61" s="108">
        <v>7554000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8">
        <v>183456</v>
      </c>
    </row>
    <row r="64" spans="1:6" s="1" customFormat="1" ht="12.75" customHeight="1" x14ac:dyDescent="0.2">
      <c r="A64" s="146" t="s">
        <v>22</v>
      </c>
      <c r="B64" s="146"/>
      <c r="C64" s="7">
        <v>172637884.20999998</v>
      </c>
      <c r="D64" s="7">
        <v>261634.55000000002</v>
      </c>
      <c r="E64" s="7">
        <v>1752033.1600000001</v>
      </c>
      <c r="F64" s="7">
        <v>174651551.91999999</v>
      </c>
    </row>
    <row r="65" spans="1:6" s="8" customFormat="1" ht="12.75" customHeight="1" x14ac:dyDescent="0.2">
      <c r="A65" s="9">
        <v>810090</v>
      </c>
      <c r="B65" s="10" t="s">
        <v>200</v>
      </c>
      <c r="C65" s="11">
        <v>44826701.950000003</v>
      </c>
      <c r="D65" s="11">
        <v>97099.94</v>
      </c>
      <c r="E65" s="11">
        <v>518982.44</v>
      </c>
      <c r="F65" s="108">
        <v>45442784.329999998</v>
      </c>
    </row>
    <row r="66" spans="1:6" s="1" customFormat="1" x14ac:dyDescent="0.2">
      <c r="A66" s="9">
        <v>810091</v>
      </c>
      <c r="B66" s="10" t="s">
        <v>201</v>
      </c>
      <c r="C66" s="11">
        <v>12964626.24</v>
      </c>
      <c r="D66" s="11">
        <v>10957.12</v>
      </c>
      <c r="E66" s="11">
        <v>62194.559999999998</v>
      </c>
      <c r="F66" s="108">
        <v>13037777.92</v>
      </c>
    </row>
    <row r="67" spans="1:6" s="1" customFormat="1" x14ac:dyDescent="0.2">
      <c r="A67" s="9">
        <v>810092</v>
      </c>
      <c r="B67" s="10" t="s">
        <v>202</v>
      </c>
      <c r="C67" s="11">
        <v>10493204.449999999</v>
      </c>
      <c r="D67" s="11">
        <v>30230.6</v>
      </c>
      <c r="E67" s="11">
        <v>152166.29</v>
      </c>
      <c r="F67" s="108">
        <v>10675601.339999998</v>
      </c>
    </row>
    <row r="68" spans="1:6" s="1" customFormat="1" x14ac:dyDescent="0.2">
      <c r="A68" s="9">
        <v>810139</v>
      </c>
      <c r="B68" s="10" t="s">
        <v>203</v>
      </c>
      <c r="C68" s="11">
        <v>103584452.75</v>
      </c>
      <c r="D68" s="11">
        <v>123243.99</v>
      </c>
      <c r="E68" s="11">
        <v>1013315.14</v>
      </c>
      <c r="F68" s="108">
        <v>104721011.88</v>
      </c>
    </row>
    <row r="69" spans="1:6" s="1" customFormat="1" x14ac:dyDescent="0.2">
      <c r="A69" s="9">
        <v>810247</v>
      </c>
      <c r="B69" s="10" t="s">
        <v>133</v>
      </c>
      <c r="C69" s="11">
        <v>768898.82</v>
      </c>
      <c r="D69" s="11">
        <v>102.9</v>
      </c>
      <c r="E69" s="11">
        <v>5374.73</v>
      </c>
      <c r="F69" s="108">
        <v>774376.45</v>
      </c>
    </row>
    <row r="70" spans="1:6" s="1" customFormat="1" ht="12.75" customHeight="1" x14ac:dyDescent="0.2">
      <c r="A70" s="146" t="s">
        <v>23</v>
      </c>
      <c r="B70" s="146"/>
      <c r="C70" s="7">
        <v>291014949.87000006</v>
      </c>
      <c r="D70" s="7">
        <v>9480157.4299999997</v>
      </c>
      <c r="E70" s="7">
        <v>10269087.16</v>
      </c>
      <c r="F70" s="7">
        <v>310764194.4600001</v>
      </c>
    </row>
    <row r="71" spans="1:6" s="8" customFormat="1" ht="12.75" customHeight="1" x14ac:dyDescent="0.2">
      <c r="A71" s="9">
        <v>810094</v>
      </c>
      <c r="B71" s="10" t="s">
        <v>204</v>
      </c>
      <c r="C71" s="11">
        <v>252861594.69</v>
      </c>
      <c r="D71" s="11">
        <v>8388370.5199999996</v>
      </c>
      <c r="E71" s="11">
        <v>9103660.3000000007</v>
      </c>
      <c r="F71" s="108">
        <v>270353625.50999999</v>
      </c>
    </row>
    <row r="72" spans="1:6" s="1" customFormat="1" x14ac:dyDescent="0.2">
      <c r="A72" s="9">
        <v>810095</v>
      </c>
      <c r="B72" s="10" t="s">
        <v>205</v>
      </c>
      <c r="C72" s="11">
        <v>20529825.040000003</v>
      </c>
      <c r="D72" s="11">
        <v>692090.41999999993</v>
      </c>
      <c r="E72" s="11">
        <v>757129.84</v>
      </c>
      <c r="F72" s="108">
        <v>21979045.300000001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8">
        <v>2867733.7699999996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207</v>
      </c>
      <c r="C75" s="11">
        <v>14012916.470000001</v>
      </c>
      <c r="D75" s="11">
        <v>305921.59000000003</v>
      </c>
      <c r="E75" s="11">
        <v>298651.82</v>
      </c>
      <c r="F75" s="108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89369.049999999988</v>
      </c>
      <c r="D76" s="11">
        <v>703.25</v>
      </c>
      <c r="E76" s="11">
        <v>7547.7</v>
      </c>
      <c r="F76" s="108">
        <v>97619.999999999985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37770.44</v>
      </c>
      <c r="D78" s="11">
        <v>5279.8099999999995</v>
      </c>
      <c r="E78" s="11">
        <v>5629.75</v>
      </c>
      <c r="F78" s="108">
        <v>48680</v>
      </c>
    </row>
    <row r="79" spans="1:6" s="1" customFormat="1" x14ac:dyDescent="0.2">
      <c r="A79" s="9">
        <v>810316</v>
      </c>
      <c r="B79" s="10" t="s">
        <v>290</v>
      </c>
      <c r="C79" s="11">
        <v>762000</v>
      </c>
      <c r="D79" s="11">
        <v>13000</v>
      </c>
      <c r="E79" s="11">
        <v>25000</v>
      </c>
      <c r="F79" s="108">
        <v>800000</v>
      </c>
    </row>
    <row r="80" spans="1:6" s="8" customFormat="1" ht="12.75" customHeight="1" x14ac:dyDescent="0.2">
      <c r="A80" s="146" t="s">
        <v>26</v>
      </c>
      <c r="B80" s="146"/>
      <c r="C80" s="7">
        <v>767155202.32000005</v>
      </c>
      <c r="D80" s="7">
        <v>1090278.0599999998</v>
      </c>
      <c r="E80" s="7">
        <v>11339998.219999999</v>
      </c>
      <c r="F80" s="7">
        <v>779585478.60000002</v>
      </c>
    </row>
    <row r="81" spans="1:6" s="1" customFormat="1" x14ac:dyDescent="0.2">
      <c r="A81" s="9">
        <v>810004</v>
      </c>
      <c r="B81" s="10" t="s">
        <v>209</v>
      </c>
      <c r="C81" s="11">
        <v>73143253.650000006</v>
      </c>
      <c r="D81" s="11">
        <v>65411.55</v>
      </c>
      <c r="E81" s="11">
        <v>481772.85</v>
      </c>
      <c r="F81" s="108">
        <v>73690438.049999997</v>
      </c>
    </row>
    <row r="82" spans="1:6" s="1" customFormat="1" x14ac:dyDescent="0.2">
      <c r="A82" s="9">
        <v>810097</v>
      </c>
      <c r="B82" s="10" t="s">
        <v>210</v>
      </c>
      <c r="C82" s="11">
        <v>234936007.17999998</v>
      </c>
      <c r="D82" s="11">
        <v>328342.21000000002</v>
      </c>
      <c r="E82" s="11">
        <v>2400984.04</v>
      </c>
      <c r="F82" s="108">
        <v>237665333.42999998</v>
      </c>
    </row>
    <row r="83" spans="1:6" s="1" customFormat="1" x14ac:dyDescent="0.2">
      <c r="A83" s="9">
        <v>810098</v>
      </c>
      <c r="B83" s="10" t="s">
        <v>211</v>
      </c>
      <c r="C83" s="11">
        <v>18876239.550000001</v>
      </c>
      <c r="D83" s="11">
        <v>20891.66</v>
      </c>
      <c r="E83" s="11">
        <v>227560.2</v>
      </c>
      <c r="F83" s="108">
        <v>19124691.41</v>
      </c>
    </row>
    <row r="84" spans="1:6" s="1" customFormat="1" x14ac:dyDescent="0.2">
      <c r="A84" s="9">
        <v>810099</v>
      </c>
      <c r="B84" s="10" t="s">
        <v>212</v>
      </c>
      <c r="C84" s="11">
        <v>232973360.55000001</v>
      </c>
      <c r="D84" s="11">
        <v>286694.26</v>
      </c>
      <c r="E84" s="11">
        <v>1720079.19</v>
      </c>
      <c r="F84" s="108">
        <v>234980134</v>
      </c>
    </row>
    <row r="85" spans="1:6" s="1" customFormat="1" x14ac:dyDescent="0.2">
      <c r="A85" s="9">
        <v>810100</v>
      </c>
      <c r="B85" s="10" t="s">
        <v>213</v>
      </c>
      <c r="C85" s="11">
        <v>28305810.18</v>
      </c>
      <c r="D85" s="11">
        <v>46666.82</v>
      </c>
      <c r="E85" s="11">
        <v>393523</v>
      </c>
      <c r="F85" s="108">
        <v>28746000</v>
      </c>
    </row>
    <row r="86" spans="1:6" s="1" customFormat="1" x14ac:dyDescent="0.2">
      <c r="A86" s="9">
        <v>810101</v>
      </c>
      <c r="B86" s="10" t="s">
        <v>214</v>
      </c>
      <c r="C86" s="11">
        <v>21172890.920000002</v>
      </c>
      <c r="D86" s="11">
        <v>16420.23</v>
      </c>
      <c r="E86" s="11">
        <v>731758.71</v>
      </c>
      <c r="F86" s="108">
        <v>21921069.860000003</v>
      </c>
    </row>
    <row r="87" spans="1:6" s="1" customFormat="1" x14ac:dyDescent="0.2">
      <c r="A87" s="9">
        <v>810103</v>
      </c>
      <c r="B87" s="10" t="s">
        <v>215</v>
      </c>
      <c r="C87" s="11">
        <v>14930425.770000001</v>
      </c>
      <c r="D87" s="11">
        <v>69942.28</v>
      </c>
      <c r="E87" s="11">
        <v>227187.96</v>
      </c>
      <c r="F87" s="108">
        <v>15227556.010000002</v>
      </c>
    </row>
    <row r="88" spans="1:6" s="1" customFormat="1" x14ac:dyDescent="0.2">
      <c r="A88" s="9">
        <v>810104</v>
      </c>
      <c r="B88" s="10" t="s">
        <v>216</v>
      </c>
      <c r="C88" s="11">
        <v>32836846.579999998</v>
      </c>
      <c r="D88" s="11">
        <v>78283.899999999994</v>
      </c>
      <c r="E88" s="11">
        <v>1670618.8900000001</v>
      </c>
      <c r="F88" s="108">
        <v>34585749.369999997</v>
      </c>
    </row>
    <row r="89" spans="1:6" s="1" customFormat="1" x14ac:dyDescent="0.2">
      <c r="A89" s="9">
        <v>810105</v>
      </c>
      <c r="B89" s="10" t="s">
        <v>217</v>
      </c>
      <c r="C89" s="11">
        <v>1050523.8399999999</v>
      </c>
      <c r="D89" s="11">
        <v>2330.6200000000008</v>
      </c>
      <c r="E89" s="11">
        <v>44685.43</v>
      </c>
      <c r="F89" s="108">
        <v>1097539.8899999999</v>
      </c>
    </row>
    <row r="90" spans="1:6" s="1" customFormat="1" x14ac:dyDescent="0.2">
      <c r="A90" s="9">
        <v>810106</v>
      </c>
      <c r="B90" s="10" t="s">
        <v>218</v>
      </c>
      <c r="C90" s="11">
        <v>23927563.630000003</v>
      </c>
      <c r="D90" s="11">
        <v>33873.020000000004</v>
      </c>
      <c r="E90" s="11">
        <v>2046568.1</v>
      </c>
      <c r="F90" s="108">
        <v>26008004.750000004</v>
      </c>
    </row>
    <row r="91" spans="1:6" s="1" customFormat="1" x14ac:dyDescent="0.2">
      <c r="A91" s="9">
        <v>810144</v>
      </c>
      <c r="B91" s="10" t="s">
        <v>219</v>
      </c>
      <c r="C91" s="11">
        <v>79192679.280000001</v>
      </c>
      <c r="D91" s="11">
        <v>83858.95</v>
      </c>
      <c r="E91" s="11">
        <v>1052227.99</v>
      </c>
      <c r="F91" s="108">
        <v>80328766.219999999</v>
      </c>
    </row>
    <row r="92" spans="1:6" s="1" customFormat="1" x14ac:dyDescent="0.2">
      <c r="A92" s="9">
        <v>810173</v>
      </c>
      <c r="B92" s="10" t="s">
        <v>27</v>
      </c>
      <c r="C92" s="11">
        <v>552340.81999999995</v>
      </c>
      <c r="D92" s="11">
        <v>1373.57</v>
      </c>
      <c r="E92" s="11">
        <v>18605.61</v>
      </c>
      <c r="F92" s="108">
        <v>572319.99999999988</v>
      </c>
    </row>
    <row r="93" spans="1:6" s="1" customFormat="1" x14ac:dyDescent="0.2">
      <c r="A93" s="9">
        <v>810177</v>
      </c>
      <c r="B93" s="10" t="s">
        <v>125</v>
      </c>
      <c r="C93" s="11">
        <v>733123.64</v>
      </c>
      <c r="D93" s="11">
        <v>500</v>
      </c>
      <c r="E93" s="11">
        <v>8937.3700000000008</v>
      </c>
      <c r="F93" s="108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8">
        <v>236180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220</v>
      </c>
      <c r="C96" s="11">
        <v>3481815.41</v>
      </c>
      <c r="D96" s="11">
        <v>1579.46</v>
      </c>
      <c r="E96" s="11">
        <v>52317.729999999996</v>
      </c>
      <c r="F96" s="108">
        <v>3535712.6</v>
      </c>
    </row>
    <row r="97" spans="1:6" s="1" customFormat="1" x14ac:dyDescent="0.2">
      <c r="A97" s="9">
        <v>810301</v>
      </c>
      <c r="B97" s="10" t="s">
        <v>282</v>
      </c>
      <c r="C97" s="11">
        <v>538860</v>
      </c>
      <c r="D97" s="11">
        <v>0</v>
      </c>
      <c r="E97" s="11">
        <v>61140</v>
      </c>
      <c r="F97" s="108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11">
        <v>100000</v>
      </c>
      <c r="D99" s="11">
        <v>50000</v>
      </c>
      <c r="E99" s="11">
        <v>50000</v>
      </c>
      <c r="F99" s="108">
        <v>200000</v>
      </c>
    </row>
    <row r="100" spans="1:6" s="8" customFormat="1" ht="12.75" customHeight="1" x14ac:dyDescent="0.2">
      <c r="A100" s="9">
        <v>810320</v>
      </c>
      <c r="B100" s="10" t="s">
        <v>284</v>
      </c>
      <c r="C100" s="11">
        <v>173422</v>
      </c>
      <c r="D100" s="11">
        <v>0</v>
      </c>
      <c r="E100" s="11">
        <v>150000</v>
      </c>
      <c r="F100" s="108">
        <v>323422</v>
      </c>
    </row>
    <row r="101" spans="1:6" s="8" customFormat="1" ht="12.75" customHeigh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6" t="s">
        <v>28</v>
      </c>
      <c r="B102" s="146"/>
      <c r="C102" s="7">
        <v>126804166.66</v>
      </c>
      <c r="D102" s="7">
        <v>63351565.960000001</v>
      </c>
      <c r="E102" s="7">
        <v>29617941.070000004</v>
      </c>
      <c r="F102" s="7">
        <v>219773673.69</v>
      </c>
    </row>
    <row r="103" spans="1:6" s="1" customFormat="1" x14ac:dyDescent="0.2">
      <c r="A103" s="9">
        <v>810002</v>
      </c>
      <c r="B103" s="10" t="s">
        <v>221</v>
      </c>
      <c r="C103" s="11">
        <v>7054307.3999999994</v>
      </c>
      <c r="D103" s="11">
        <v>2432544.1800000002</v>
      </c>
      <c r="E103" s="11">
        <v>1958695.63</v>
      </c>
      <c r="F103" s="108">
        <v>11445547.210000001</v>
      </c>
    </row>
    <row r="104" spans="1:6" s="1" customFormat="1" x14ac:dyDescent="0.2">
      <c r="A104" s="9">
        <v>810003</v>
      </c>
      <c r="B104" s="10" t="s">
        <v>222</v>
      </c>
      <c r="C104" s="11">
        <v>48516817.990000002</v>
      </c>
      <c r="D104" s="11">
        <v>17480927.789999999</v>
      </c>
      <c r="E104" s="11">
        <v>12148697.970000001</v>
      </c>
      <c r="F104" s="108">
        <v>78146443.75</v>
      </c>
    </row>
    <row r="105" spans="1:6" s="1" customFormat="1" x14ac:dyDescent="0.2">
      <c r="A105" s="9">
        <v>810107</v>
      </c>
      <c r="B105" s="10" t="s">
        <v>223</v>
      </c>
      <c r="C105" s="11">
        <v>29940064</v>
      </c>
      <c r="D105" s="11">
        <v>21107100.66</v>
      </c>
      <c r="E105" s="11">
        <v>7307649.1900000004</v>
      </c>
      <c r="F105" s="108">
        <v>58354813.849999994</v>
      </c>
    </row>
    <row r="106" spans="1:6" s="1" customFormat="1" x14ac:dyDescent="0.2">
      <c r="A106" s="9">
        <v>810108</v>
      </c>
      <c r="B106" s="10" t="s">
        <v>224</v>
      </c>
      <c r="C106" s="11">
        <v>40956328.280000001</v>
      </c>
      <c r="D106" s="11">
        <v>22219022.990000002</v>
      </c>
      <c r="E106" s="11">
        <v>8061967.1500000004</v>
      </c>
      <c r="F106" s="108">
        <v>71237318.420000002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8">
        <v>289550.45999999996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150000</v>
      </c>
      <c r="D109" s="11">
        <v>80000</v>
      </c>
      <c r="E109" s="11">
        <v>70000</v>
      </c>
      <c r="F109" s="108">
        <v>300000</v>
      </c>
    </row>
    <row r="110" spans="1:6" s="1" customFormat="1" ht="12.75" customHeight="1" x14ac:dyDescent="0.2">
      <c r="A110" s="146" t="s">
        <v>30</v>
      </c>
      <c r="B110" s="146"/>
      <c r="C110" s="7">
        <v>1889015.26</v>
      </c>
      <c r="D110" s="7">
        <v>54619.25</v>
      </c>
      <c r="E110" s="7">
        <v>44957396.57</v>
      </c>
      <c r="F110" s="7">
        <v>46901031.079999998</v>
      </c>
    </row>
    <row r="111" spans="1:6" s="1" customFormat="1" x14ac:dyDescent="0.2">
      <c r="A111" s="9">
        <v>810110</v>
      </c>
      <c r="B111" s="10" t="s">
        <v>226</v>
      </c>
      <c r="C111" s="11">
        <v>425888.56</v>
      </c>
      <c r="D111" s="11">
        <v>1913.91</v>
      </c>
      <c r="E111" s="11">
        <v>2926197.5300000003</v>
      </c>
      <c r="F111" s="108">
        <v>3354000</v>
      </c>
    </row>
    <row r="112" spans="1:6" s="8" customFormat="1" ht="12.75" customHeight="1" x14ac:dyDescent="0.2">
      <c r="A112" s="9">
        <v>810111</v>
      </c>
      <c r="B112" s="10" t="s">
        <v>227</v>
      </c>
      <c r="C112" s="11">
        <v>1463126.7</v>
      </c>
      <c r="D112" s="11">
        <v>52705.34</v>
      </c>
      <c r="E112" s="11">
        <v>42031199.039999999</v>
      </c>
      <c r="F112" s="108">
        <v>43547031.079999998</v>
      </c>
    </row>
    <row r="113" spans="1:6" s="1" customFormat="1" ht="12.75" customHeight="1" x14ac:dyDescent="0.2">
      <c r="A113" s="146" t="s">
        <v>31</v>
      </c>
      <c r="B113" s="146"/>
      <c r="C113" s="7">
        <v>149753907.26000002</v>
      </c>
      <c r="D113" s="7">
        <v>1608823.74</v>
      </c>
      <c r="E113" s="7">
        <v>287809.57999999996</v>
      </c>
      <c r="F113" s="7">
        <v>151650540.58000004</v>
      </c>
    </row>
    <row r="114" spans="1:6" s="1" customFormat="1" x14ac:dyDescent="0.2">
      <c r="A114" s="9">
        <v>810005</v>
      </c>
      <c r="B114" s="10" t="s">
        <v>228</v>
      </c>
      <c r="C114" s="11">
        <v>141820775.71000001</v>
      </c>
      <c r="D114" s="11">
        <v>1542742.54</v>
      </c>
      <c r="E114" s="11">
        <v>259360.99</v>
      </c>
      <c r="F114" s="108">
        <v>143622879.24000001</v>
      </c>
    </row>
    <row r="115" spans="1:6" s="1" customFormat="1" x14ac:dyDescent="0.2">
      <c r="A115" s="9">
        <v>810146</v>
      </c>
      <c r="B115" s="10" t="s">
        <v>229</v>
      </c>
      <c r="C115" s="11">
        <v>7562619.1499999994</v>
      </c>
      <c r="D115" s="11">
        <v>58000.270000000004</v>
      </c>
      <c r="E115" s="11">
        <v>26981.919999999998</v>
      </c>
      <c r="F115" s="108">
        <v>7647601.3399999989</v>
      </c>
    </row>
    <row r="116" spans="1:6" s="1" customFormat="1" x14ac:dyDescent="0.2">
      <c r="A116" s="9">
        <v>810181</v>
      </c>
      <c r="B116" s="10" t="s">
        <v>32</v>
      </c>
      <c r="C116" s="11">
        <v>250120.6</v>
      </c>
      <c r="D116" s="11">
        <v>4983.5200000000004</v>
      </c>
      <c r="E116" s="11">
        <v>495.88</v>
      </c>
      <c r="F116" s="108">
        <v>255600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120391.8</v>
      </c>
      <c r="D117" s="11">
        <v>3097.41</v>
      </c>
      <c r="E117" s="11">
        <v>970.79</v>
      </c>
      <c r="F117" s="108">
        <v>124460</v>
      </c>
    </row>
    <row r="118" spans="1:6" s="1" customFormat="1" ht="12.75" customHeight="1" x14ac:dyDescent="0.2">
      <c r="A118" s="146" t="s">
        <v>34</v>
      </c>
      <c r="B118" s="146"/>
      <c r="C118" s="7">
        <v>84081731.61999999</v>
      </c>
      <c r="D118" s="7">
        <v>58290.69</v>
      </c>
      <c r="E118" s="7">
        <v>139356.20000000001</v>
      </c>
      <c r="F118" s="7">
        <v>84279378.50999999</v>
      </c>
    </row>
    <row r="119" spans="1:6" s="1" customFormat="1" x14ac:dyDescent="0.2">
      <c r="A119" s="9">
        <v>810113</v>
      </c>
      <c r="B119" s="10" t="s">
        <v>230</v>
      </c>
      <c r="C119" s="11">
        <v>76168665.739999995</v>
      </c>
      <c r="D119" s="11">
        <v>44074</v>
      </c>
      <c r="E119" s="11">
        <v>82638.77</v>
      </c>
      <c r="F119" s="108">
        <v>76295378.50999999</v>
      </c>
    </row>
    <row r="120" spans="1:6" s="8" customFormat="1" ht="12.75" customHeight="1" x14ac:dyDescent="0.2">
      <c r="A120" s="9">
        <v>810114</v>
      </c>
      <c r="B120" s="10" t="s">
        <v>231</v>
      </c>
      <c r="C120" s="11">
        <v>7913065.8799999999</v>
      </c>
      <c r="D120" s="11">
        <v>14216.69</v>
      </c>
      <c r="E120" s="11">
        <v>56717.43</v>
      </c>
      <c r="F120" s="108">
        <v>7984000</v>
      </c>
    </row>
    <row r="121" spans="1:6" s="1" customFormat="1" ht="12.75" customHeight="1" x14ac:dyDescent="0.2">
      <c r="A121" s="146" t="s">
        <v>35</v>
      </c>
      <c r="B121" s="146"/>
      <c r="C121" s="7">
        <v>1017860659.2399999</v>
      </c>
      <c r="D121" s="7">
        <v>73663340.720000014</v>
      </c>
      <c r="E121" s="7">
        <v>65708371.189999998</v>
      </c>
      <c r="F121" s="7">
        <v>1157232371.1499999</v>
      </c>
    </row>
    <row r="122" spans="1:6" s="1" customFormat="1" x14ac:dyDescent="0.2">
      <c r="A122" s="9">
        <v>810077</v>
      </c>
      <c r="B122" s="10" t="s">
        <v>232</v>
      </c>
      <c r="C122" s="11">
        <v>96128748.060000002</v>
      </c>
      <c r="D122" s="11">
        <v>3727972.01</v>
      </c>
      <c r="E122" s="11">
        <v>5194895.55</v>
      </c>
      <c r="F122" s="108">
        <v>105051615.62</v>
      </c>
    </row>
    <row r="123" spans="1:6" s="1" customFormat="1" x14ac:dyDescent="0.2">
      <c r="A123" s="9">
        <v>810116</v>
      </c>
      <c r="B123" s="10" t="s">
        <v>233</v>
      </c>
      <c r="C123" s="11">
        <v>6115919.5500000007</v>
      </c>
      <c r="D123" s="11">
        <v>502179.46</v>
      </c>
      <c r="E123" s="11">
        <v>584900.99</v>
      </c>
      <c r="F123" s="108">
        <v>7203000.0000000009</v>
      </c>
    </row>
    <row r="124" spans="1:6" s="1" customFormat="1" x14ac:dyDescent="0.2">
      <c r="A124" s="9">
        <v>810117</v>
      </c>
      <c r="B124" s="10" t="s">
        <v>234</v>
      </c>
      <c r="C124" s="11">
        <v>43458380.82</v>
      </c>
      <c r="D124" s="11">
        <v>2623265.41</v>
      </c>
      <c r="E124" s="11">
        <v>1972353.77</v>
      </c>
      <c r="F124" s="108">
        <v>48054000.000000007</v>
      </c>
    </row>
    <row r="125" spans="1:6" s="1" customFormat="1" x14ac:dyDescent="0.2">
      <c r="A125" s="9">
        <v>810119</v>
      </c>
      <c r="B125" s="10" t="s">
        <v>235</v>
      </c>
      <c r="C125" s="11">
        <v>12189173.259999998</v>
      </c>
      <c r="D125" s="11">
        <v>758383.09</v>
      </c>
      <c r="E125" s="11">
        <v>927280.59</v>
      </c>
      <c r="F125" s="108">
        <v>13874836.939999998</v>
      </c>
    </row>
    <row r="126" spans="1:6" s="1" customFormat="1" x14ac:dyDescent="0.2">
      <c r="A126" s="9">
        <v>810120</v>
      </c>
      <c r="B126" s="10" t="s">
        <v>236</v>
      </c>
      <c r="C126" s="11">
        <v>19908436.740000002</v>
      </c>
      <c r="D126" s="11">
        <v>1807237.44</v>
      </c>
      <c r="E126" s="11">
        <v>1467641.27</v>
      </c>
      <c r="F126" s="108">
        <v>23183315.450000003</v>
      </c>
    </row>
    <row r="127" spans="1:6" s="1" customFormat="1" x14ac:dyDescent="0.2">
      <c r="A127" s="9">
        <v>810121</v>
      </c>
      <c r="B127" s="10" t="s">
        <v>237</v>
      </c>
      <c r="C127" s="11">
        <v>12761878.84</v>
      </c>
      <c r="D127" s="11">
        <v>821813.65</v>
      </c>
      <c r="E127" s="11">
        <v>792953.92999999993</v>
      </c>
      <c r="F127" s="108">
        <v>14376646.42</v>
      </c>
    </row>
    <row r="128" spans="1:6" s="1" customFormat="1" x14ac:dyDescent="0.2">
      <c r="A128" s="9">
        <v>810122</v>
      </c>
      <c r="B128" s="10" t="s">
        <v>238</v>
      </c>
      <c r="C128" s="11">
        <v>254141475.35999998</v>
      </c>
      <c r="D128" s="11">
        <v>20515068.960000001</v>
      </c>
      <c r="E128" s="11">
        <v>12479733.130000001</v>
      </c>
      <c r="F128" s="108">
        <v>287136277.44999999</v>
      </c>
    </row>
    <row r="129" spans="1:6" s="1" customFormat="1" x14ac:dyDescent="0.2">
      <c r="A129" s="9">
        <v>810123</v>
      </c>
      <c r="B129" s="10" t="s">
        <v>239</v>
      </c>
      <c r="C129" s="11">
        <v>159153629.44999999</v>
      </c>
      <c r="D129" s="11">
        <v>13864430.83</v>
      </c>
      <c r="E129" s="11">
        <v>21033536.469999999</v>
      </c>
      <c r="F129" s="108">
        <v>194051596.75</v>
      </c>
    </row>
    <row r="130" spans="1:6" s="1" customFormat="1" x14ac:dyDescent="0.2">
      <c r="A130" s="9">
        <v>810124</v>
      </c>
      <c r="B130" s="10" t="s">
        <v>240</v>
      </c>
      <c r="C130" s="11">
        <v>33475191.599999998</v>
      </c>
      <c r="D130" s="11">
        <v>2165987.69</v>
      </c>
      <c r="E130" s="11">
        <v>2408788.2999999998</v>
      </c>
      <c r="F130" s="108">
        <v>38049967.589999996</v>
      </c>
    </row>
    <row r="131" spans="1:6" s="1" customFormat="1" x14ac:dyDescent="0.2">
      <c r="A131" s="9">
        <v>810125</v>
      </c>
      <c r="B131" s="10" t="s">
        <v>241</v>
      </c>
      <c r="C131" s="11">
        <v>78900006.890000001</v>
      </c>
      <c r="D131" s="11">
        <v>6887248.8099999996</v>
      </c>
      <c r="E131" s="11">
        <v>3666611.2</v>
      </c>
      <c r="F131" s="108">
        <v>89453866.900000006</v>
      </c>
    </row>
    <row r="132" spans="1:6" s="1" customFormat="1" ht="25.5" x14ac:dyDescent="0.2">
      <c r="A132" s="9">
        <v>810147</v>
      </c>
      <c r="B132" s="10" t="s">
        <v>242</v>
      </c>
      <c r="C132" s="11">
        <v>41280929.309999995</v>
      </c>
      <c r="D132" s="11">
        <v>3016685.42</v>
      </c>
      <c r="E132" s="11">
        <v>4839668.9400000004</v>
      </c>
      <c r="F132" s="108">
        <v>49137283.669999994</v>
      </c>
    </row>
    <row r="133" spans="1:6" s="1" customFormat="1" x14ac:dyDescent="0.2">
      <c r="A133" s="9">
        <v>810148</v>
      </c>
      <c r="B133" s="10" t="s">
        <v>309</v>
      </c>
      <c r="C133" s="11">
        <v>7680360.5</v>
      </c>
      <c r="D133" s="11">
        <v>984083.39</v>
      </c>
      <c r="E133" s="11">
        <v>454150.51</v>
      </c>
      <c r="F133" s="108">
        <v>9118594.4000000004</v>
      </c>
    </row>
    <row r="134" spans="1:6" s="1" customFormat="1" x14ac:dyDescent="0.2">
      <c r="A134" s="9">
        <v>810149</v>
      </c>
      <c r="B134" s="10" t="s">
        <v>243</v>
      </c>
      <c r="C134" s="11">
        <v>2287432.83</v>
      </c>
      <c r="D134" s="11">
        <v>110311.72</v>
      </c>
      <c r="E134" s="11">
        <v>209921.34</v>
      </c>
      <c r="F134" s="108">
        <v>2607665.89</v>
      </c>
    </row>
    <row r="135" spans="1:6" s="1" customFormat="1" x14ac:dyDescent="0.2">
      <c r="A135" s="9">
        <v>810159</v>
      </c>
      <c r="B135" s="10" t="s">
        <v>244</v>
      </c>
      <c r="C135" s="11">
        <v>161825812.69</v>
      </c>
      <c r="D135" s="11">
        <v>10557439.539999999</v>
      </c>
      <c r="E135" s="11">
        <v>5166296.38</v>
      </c>
      <c r="F135" s="108">
        <v>177549548.60999998</v>
      </c>
    </row>
    <row r="136" spans="1:6" s="1" customFormat="1" x14ac:dyDescent="0.2">
      <c r="A136" s="9">
        <v>810160</v>
      </c>
      <c r="B136" s="10" t="s">
        <v>245</v>
      </c>
      <c r="C136" s="11">
        <v>77886518.200000003</v>
      </c>
      <c r="D136" s="11">
        <v>4601220.4000000004</v>
      </c>
      <c r="E136" s="11">
        <v>3425754.65</v>
      </c>
      <c r="F136" s="108">
        <v>85913493.250000015</v>
      </c>
    </row>
    <row r="137" spans="1:6" s="1" customFormat="1" x14ac:dyDescent="0.2">
      <c r="A137" s="9">
        <v>810183</v>
      </c>
      <c r="B137" s="10" t="s">
        <v>128</v>
      </c>
      <c r="C137" s="11">
        <v>14178.059999999998</v>
      </c>
      <c r="D137" s="11">
        <v>1509.43</v>
      </c>
      <c r="E137" s="11">
        <v>0</v>
      </c>
      <c r="F137" s="108">
        <v>15687.489999999998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304477.76000000007</v>
      </c>
      <c r="D139" s="11">
        <v>52997.120000000003</v>
      </c>
      <c r="E139" s="11">
        <v>34324.18</v>
      </c>
      <c r="F139" s="108">
        <v>391799.06000000006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8">
        <v>228340</v>
      </c>
    </row>
    <row r="141" spans="1:6" s="1" customFormat="1" x14ac:dyDescent="0.2">
      <c r="A141" s="9">
        <v>810198</v>
      </c>
      <c r="B141" s="10" t="s">
        <v>38</v>
      </c>
      <c r="C141" s="11">
        <v>208879.99</v>
      </c>
      <c r="D141" s="11">
        <v>5000</v>
      </c>
      <c r="E141" s="11">
        <v>960.01</v>
      </c>
      <c r="F141" s="108">
        <v>214840</v>
      </c>
    </row>
    <row r="142" spans="1:6" s="1" customFormat="1" x14ac:dyDescent="0.2">
      <c r="A142" s="9">
        <v>810201</v>
      </c>
      <c r="B142" s="10" t="s">
        <v>39</v>
      </c>
      <c r="C142" s="11">
        <v>74451.760000000009</v>
      </c>
      <c r="D142" s="11">
        <v>6195.66</v>
      </c>
      <c r="E142" s="11">
        <v>6532.58</v>
      </c>
      <c r="F142" s="108">
        <v>87180.000000000015</v>
      </c>
    </row>
    <row r="143" spans="1:6" s="1" customFormat="1" x14ac:dyDescent="0.2">
      <c r="A143" s="9">
        <v>810226</v>
      </c>
      <c r="B143" s="10" t="s">
        <v>247</v>
      </c>
      <c r="C143" s="11">
        <v>2581725.58</v>
      </c>
      <c r="D143" s="11">
        <v>109294.42</v>
      </c>
      <c r="E143" s="11">
        <v>120970.8</v>
      </c>
      <c r="F143" s="108">
        <v>2811990.8</v>
      </c>
    </row>
    <row r="144" spans="1:6" s="1" customFormat="1" x14ac:dyDescent="0.2">
      <c r="A144" s="9">
        <v>810231</v>
      </c>
      <c r="B144" s="10" t="s">
        <v>129</v>
      </c>
      <c r="C144" s="11">
        <v>65512.090000000004</v>
      </c>
      <c r="D144" s="11">
        <v>1606.9499999999998</v>
      </c>
      <c r="E144" s="11">
        <v>1560.96</v>
      </c>
      <c r="F144" s="108">
        <v>68680.000000000015</v>
      </c>
    </row>
    <row r="145" spans="1:6" s="1" customFormat="1" x14ac:dyDescent="0.2">
      <c r="A145" s="9">
        <v>810234</v>
      </c>
      <c r="B145" s="10" t="s">
        <v>40</v>
      </c>
      <c r="C145" s="11">
        <v>904242.21</v>
      </c>
      <c r="D145" s="11">
        <v>93177</v>
      </c>
      <c r="E145" s="11">
        <v>157070</v>
      </c>
      <c r="F145" s="108">
        <v>1154489.21</v>
      </c>
    </row>
    <row r="146" spans="1:6" s="1" customFormat="1" x14ac:dyDescent="0.2">
      <c r="A146" s="9">
        <v>810249</v>
      </c>
      <c r="B146" s="10" t="s">
        <v>280</v>
      </c>
      <c r="C146" s="11">
        <v>266380.16000000003</v>
      </c>
      <c r="D146" s="11">
        <v>10188.19</v>
      </c>
      <c r="E146" s="11">
        <v>20011.650000000001</v>
      </c>
      <c r="F146" s="108">
        <v>296580.00000000006</v>
      </c>
    </row>
    <row r="147" spans="1:6" s="8" customFormat="1" x14ac:dyDescent="0.2">
      <c r="A147" s="9">
        <v>810258</v>
      </c>
      <c r="B147" s="10" t="s">
        <v>99</v>
      </c>
      <c r="C147" s="11">
        <v>488470.49</v>
      </c>
      <c r="D147" s="11">
        <v>28768.58</v>
      </c>
      <c r="E147" s="11">
        <v>70760.929999999993</v>
      </c>
      <c r="F147" s="108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4105565.3899999997</v>
      </c>
      <c r="D148" s="11">
        <v>136725.08000000002</v>
      </c>
      <c r="E148" s="11">
        <v>372105.18</v>
      </c>
      <c r="F148" s="108">
        <v>4614395.6499999994</v>
      </c>
    </row>
    <row r="149" spans="1:6" s="1" customFormat="1" x14ac:dyDescent="0.2">
      <c r="A149" s="9">
        <v>810312</v>
      </c>
      <c r="B149" s="10" t="s">
        <v>130</v>
      </c>
      <c r="C149" s="11">
        <v>38012.089999999997</v>
      </c>
      <c r="D149" s="11">
        <v>8106.95</v>
      </c>
      <c r="E149" s="11">
        <v>2560.96</v>
      </c>
      <c r="F149" s="108">
        <v>48679.999999999993</v>
      </c>
    </row>
    <row r="150" spans="1:6" s="1" customFormat="1" x14ac:dyDescent="0.2">
      <c r="A150" s="9">
        <v>810315</v>
      </c>
      <c r="B150" s="10" t="s">
        <v>286</v>
      </c>
      <c r="C150" s="11">
        <v>300000</v>
      </c>
      <c r="D150" s="11">
        <v>150000</v>
      </c>
      <c r="E150" s="11">
        <v>150000</v>
      </c>
      <c r="F150" s="108">
        <v>600000</v>
      </c>
    </row>
    <row r="151" spans="1:6" s="1" customFormat="1" x14ac:dyDescent="0.2">
      <c r="A151" s="9">
        <v>810318</v>
      </c>
      <c r="B151" s="10" t="s">
        <v>287</v>
      </c>
      <c r="C151" s="11">
        <v>556600</v>
      </c>
      <c r="D151" s="11">
        <v>20050</v>
      </c>
      <c r="E151" s="11">
        <v>23350</v>
      </c>
      <c r="F151" s="108">
        <v>600000</v>
      </c>
    </row>
    <row r="152" spans="1:6" s="1" customFormat="1" x14ac:dyDescent="0.2">
      <c r="A152" s="9">
        <v>810319</v>
      </c>
      <c r="B152" s="10" t="s">
        <v>288</v>
      </c>
      <c r="C152" s="11">
        <v>450000</v>
      </c>
      <c r="D152" s="11">
        <v>80000</v>
      </c>
      <c r="E152" s="11">
        <v>70000</v>
      </c>
      <c r="F152" s="108">
        <v>600000</v>
      </c>
    </row>
    <row r="153" spans="1:6" s="1" customFormat="1" x14ac:dyDescent="0.2">
      <c r="A153" s="9">
        <v>810321</v>
      </c>
      <c r="B153" s="10" t="s">
        <v>289</v>
      </c>
      <c r="C153" s="11">
        <v>95000</v>
      </c>
      <c r="D153" s="11">
        <v>10000</v>
      </c>
      <c r="E153" s="11">
        <v>45000</v>
      </c>
      <c r="F153" s="108">
        <v>150000</v>
      </c>
    </row>
    <row r="154" spans="1:6" s="1" customFormat="1" x14ac:dyDescent="0.2">
      <c r="A154" s="146" t="s">
        <v>41</v>
      </c>
      <c r="B154" s="146"/>
      <c r="C154" s="7">
        <v>27638732.690000001</v>
      </c>
      <c r="D154" s="7">
        <v>593007.84</v>
      </c>
      <c r="E154" s="7">
        <v>77570524.880000025</v>
      </c>
      <c r="F154" s="7">
        <v>105802265.41000003</v>
      </c>
    </row>
    <row r="155" spans="1:6" s="1" customFormat="1" x14ac:dyDescent="0.2">
      <c r="A155" s="9">
        <v>810006</v>
      </c>
      <c r="B155" s="10" t="s">
        <v>248</v>
      </c>
      <c r="C155" s="11">
        <v>26215658.870000001</v>
      </c>
      <c r="D155" s="11">
        <v>525386.1</v>
      </c>
      <c r="E155" s="11">
        <v>70739710.760000005</v>
      </c>
      <c r="F155" s="108">
        <v>97480755.730000004</v>
      </c>
    </row>
    <row r="156" spans="1:6" s="1" customFormat="1" x14ac:dyDescent="0.2">
      <c r="A156" s="9">
        <v>810151</v>
      </c>
      <c r="B156" s="10" t="s">
        <v>249</v>
      </c>
      <c r="C156" s="11">
        <v>1370797.46</v>
      </c>
      <c r="D156" s="11">
        <v>65621.740000000005</v>
      </c>
      <c r="E156" s="11">
        <v>6079530.4799999995</v>
      </c>
      <c r="F156" s="108">
        <v>7515949.6799999997</v>
      </c>
    </row>
    <row r="157" spans="1:6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8">
        <v>298900</v>
      </c>
    </row>
    <row r="159" spans="1:6" s="1" customFormat="1" x14ac:dyDescent="0.2">
      <c r="A159" s="9">
        <v>810169</v>
      </c>
      <c r="B159" s="10" t="s">
        <v>17</v>
      </c>
      <c r="C159" s="11">
        <v>21688.85</v>
      </c>
      <c r="D159" s="11">
        <v>2000</v>
      </c>
      <c r="E159" s="11">
        <v>279131.15000000002</v>
      </c>
      <c r="F159" s="108">
        <v>302820</v>
      </c>
    </row>
    <row r="160" spans="1:6" s="1" customFormat="1" x14ac:dyDescent="0.2">
      <c r="A160" s="9">
        <v>810192</v>
      </c>
      <c r="B160" s="10" t="s">
        <v>43</v>
      </c>
      <c r="C160" s="11">
        <v>18840.739999999998</v>
      </c>
      <c r="D160" s="11">
        <v>0</v>
      </c>
      <c r="E160" s="11">
        <v>184999.26</v>
      </c>
      <c r="F160" s="108">
        <v>203840</v>
      </c>
    </row>
    <row r="161" spans="1:6" s="1" customFormat="1" ht="12.75" customHeight="1" x14ac:dyDescent="0.2">
      <c r="A161" s="146" t="s">
        <v>44</v>
      </c>
      <c r="B161" s="146"/>
      <c r="C161" s="7">
        <v>5025454.83</v>
      </c>
      <c r="D161" s="7">
        <v>64469521.039999999</v>
      </c>
      <c r="E161" s="7">
        <v>311632.69</v>
      </c>
      <c r="F161" s="7">
        <v>69806608.560000002</v>
      </c>
    </row>
    <row r="162" spans="1:6" s="1" customFormat="1" x14ac:dyDescent="0.2">
      <c r="A162" s="9">
        <v>810131</v>
      </c>
      <c r="B162" s="10" t="s">
        <v>251</v>
      </c>
      <c r="C162" s="11">
        <v>5025454.83</v>
      </c>
      <c r="D162" s="11">
        <v>64469521.039999999</v>
      </c>
      <c r="E162" s="11">
        <v>311632.69</v>
      </c>
      <c r="F162" s="108">
        <v>69806608.560000002</v>
      </c>
    </row>
    <row r="163" spans="1:6" s="1" customFormat="1" x14ac:dyDescent="0.2">
      <c r="A163" s="37"/>
      <c r="B163" s="37" t="s">
        <v>45</v>
      </c>
      <c r="C163" s="13">
        <v>3509846156.6000004</v>
      </c>
      <c r="D163" s="13">
        <v>522111443.41000003</v>
      </c>
      <c r="E163" s="13">
        <v>500195498.20999998</v>
      </c>
      <c r="F163" s="13">
        <v>4532153098.2200003</v>
      </c>
    </row>
    <row r="164" spans="1:6" s="1" customFormat="1" x14ac:dyDescent="0.2">
      <c r="B164" s="20"/>
      <c r="C164" s="57"/>
      <c r="D164" s="57"/>
      <c r="E164" s="57"/>
      <c r="F164" s="57"/>
    </row>
    <row r="165" spans="1:6" ht="12.75" hidden="1" customHeight="1" x14ac:dyDescent="0.2">
      <c r="B165" s="19"/>
      <c r="C165" s="15"/>
      <c r="D165" s="15"/>
      <c r="E165" s="15"/>
      <c r="F165" s="15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5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F51" sqref="F47:F51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5" width="9.140625" style="4"/>
    <col min="106" max="106" width="60" style="4" customWidth="1"/>
    <col min="107" max="122" width="9.140625" style="4" customWidth="1"/>
    <col min="123" max="123" width="3.28515625" style="4" customWidth="1"/>
    <col min="124" max="130" width="9.140625" style="4" customWidth="1"/>
    <col min="131" max="131" width="10" style="4" customWidth="1"/>
    <col min="132" max="134" width="9.140625" style="4" customWidth="1"/>
    <col min="135" max="135" width="10.28515625" style="4" customWidth="1"/>
    <col min="136" max="136" width="9.7109375" style="4" customWidth="1"/>
    <col min="137" max="361" width="9.140625" style="4"/>
    <col min="362" max="362" width="60" style="4" customWidth="1"/>
    <col min="363" max="378" width="9.140625" style="4" customWidth="1"/>
    <col min="379" max="379" width="3.28515625" style="4" customWidth="1"/>
    <col min="380" max="386" width="9.140625" style="4" customWidth="1"/>
    <col min="387" max="387" width="10" style="4" customWidth="1"/>
    <col min="388" max="390" width="9.140625" style="4" customWidth="1"/>
    <col min="391" max="391" width="10.28515625" style="4" customWidth="1"/>
    <col min="392" max="392" width="9.7109375" style="4" customWidth="1"/>
    <col min="393" max="617" width="9.140625" style="4"/>
    <col min="618" max="618" width="60" style="4" customWidth="1"/>
    <col min="619" max="634" width="9.140625" style="4" customWidth="1"/>
    <col min="635" max="635" width="3.28515625" style="4" customWidth="1"/>
    <col min="636" max="642" width="9.140625" style="4" customWidth="1"/>
    <col min="643" max="643" width="10" style="4" customWidth="1"/>
    <col min="644" max="646" width="9.140625" style="4" customWidth="1"/>
    <col min="647" max="647" width="10.28515625" style="4" customWidth="1"/>
    <col min="648" max="648" width="9.7109375" style="4" customWidth="1"/>
    <col min="649" max="873" width="9.140625" style="4"/>
    <col min="874" max="874" width="60" style="4" customWidth="1"/>
    <col min="875" max="890" width="9.140625" style="4" customWidth="1"/>
    <col min="891" max="891" width="3.28515625" style="4" customWidth="1"/>
    <col min="892" max="898" width="9.140625" style="4" customWidth="1"/>
    <col min="899" max="899" width="10" style="4" customWidth="1"/>
    <col min="900" max="902" width="9.140625" style="4" customWidth="1"/>
    <col min="903" max="903" width="10.28515625" style="4" customWidth="1"/>
    <col min="904" max="904" width="9.7109375" style="4" customWidth="1"/>
    <col min="905" max="1129" width="9.140625" style="4"/>
    <col min="1130" max="1130" width="60" style="4" customWidth="1"/>
    <col min="1131" max="1146" width="9.140625" style="4" customWidth="1"/>
    <col min="1147" max="1147" width="3.28515625" style="4" customWidth="1"/>
    <col min="1148" max="1154" width="9.140625" style="4" customWidth="1"/>
    <col min="1155" max="1155" width="10" style="4" customWidth="1"/>
    <col min="1156" max="1158" width="9.140625" style="4" customWidth="1"/>
    <col min="1159" max="1159" width="10.28515625" style="4" customWidth="1"/>
    <col min="1160" max="1160" width="9.7109375" style="4" customWidth="1"/>
    <col min="1161" max="1385" width="9.140625" style="4"/>
    <col min="1386" max="1386" width="60" style="4" customWidth="1"/>
    <col min="1387" max="1402" width="9.140625" style="4" customWidth="1"/>
    <col min="1403" max="1403" width="3.28515625" style="4" customWidth="1"/>
    <col min="1404" max="1410" width="9.140625" style="4" customWidth="1"/>
    <col min="1411" max="1411" width="10" style="4" customWidth="1"/>
    <col min="1412" max="1414" width="9.140625" style="4" customWidth="1"/>
    <col min="1415" max="1415" width="10.28515625" style="4" customWidth="1"/>
    <col min="1416" max="1416" width="9.7109375" style="4" customWidth="1"/>
    <col min="1417" max="1641" width="9.140625" style="4"/>
    <col min="1642" max="1642" width="60" style="4" customWidth="1"/>
    <col min="1643" max="1658" width="9.140625" style="4" customWidth="1"/>
    <col min="1659" max="1659" width="3.28515625" style="4" customWidth="1"/>
    <col min="1660" max="1666" width="9.140625" style="4" customWidth="1"/>
    <col min="1667" max="1667" width="10" style="4" customWidth="1"/>
    <col min="1668" max="1670" width="9.140625" style="4" customWidth="1"/>
    <col min="1671" max="1671" width="10.28515625" style="4" customWidth="1"/>
    <col min="1672" max="1672" width="9.7109375" style="4" customWidth="1"/>
    <col min="1673" max="1897" width="9.140625" style="4"/>
    <col min="1898" max="1898" width="60" style="4" customWidth="1"/>
    <col min="1899" max="1914" width="9.140625" style="4" customWidth="1"/>
    <col min="1915" max="1915" width="3.28515625" style="4" customWidth="1"/>
    <col min="1916" max="1922" width="9.140625" style="4" customWidth="1"/>
    <col min="1923" max="1923" width="10" style="4" customWidth="1"/>
    <col min="1924" max="1926" width="9.140625" style="4" customWidth="1"/>
    <col min="1927" max="1927" width="10.28515625" style="4" customWidth="1"/>
    <col min="1928" max="1928" width="9.7109375" style="4" customWidth="1"/>
    <col min="1929" max="2153" width="9.140625" style="4"/>
    <col min="2154" max="2154" width="60" style="4" customWidth="1"/>
    <col min="2155" max="2170" width="9.140625" style="4" customWidth="1"/>
    <col min="2171" max="2171" width="3.28515625" style="4" customWidth="1"/>
    <col min="2172" max="2178" width="9.140625" style="4" customWidth="1"/>
    <col min="2179" max="2179" width="10" style="4" customWidth="1"/>
    <col min="2180" max="2182" width="9.140625" style="4" customWidth="1"/>
    <col min="2183" max="2183" width="10.28515625" style="4" customWidth="1"/>
    <col min="2184" max="2184" width="9.7109375" style="4" customWidth="1"/>
    <col min="2185" max="2409" width="9.140625" style="4"/>
    <col min="2410" max="2410" width="60" style="4" customWidth="1"/>
    <col min="2411" max="2426" width="9.140625" style="4" customWidth="1"/>
    <col min="2427" max="2427" width="3.28515625" style="4" customWidth="1"/>
    <col min="2428" max="2434" width="9.140625" style="4" customWidth="1"/>
    <col min="2435" max="2435" width="10" style="4" customWidth="1"/>
    <col min="2436" max="2438" width="9.140625" style="4" customWidth="1"/>
    <col min="2439" max="2439" width="10.28515625" style="4" customWidth="1"/>
    <col min="2440" max="2440" width="9.7109375" style="4" customWidth="1"/>
    <col min="2441" max="2665" width="9.140625" style="4"/>
    <col min="2666" max="2666" width="60" style="4" customWidth="1"/>
    <col min="2667" max="2682" width="9.140625" style="4" customWidth="1"/>
    <col min="2683" max="2683" width="3.28515625" style="4" customWidth="1"/>
    <col min="2684" max="2690" width="9.140625" style="4" customWidth="1"/>
    <col min="2691" max="2691" width="10" style="4" customWidth="1"/>
    <col min="2692" max="2694" width="9.140625" style="4" customWidth="1"/>
    <col min="2695" max="2695" width="10.28515625" style="4" customWidth="1"/>
    <col min="2696" max="2696" width="9.7109375" style="4" customWidth="1"/>
    <col min="2697" max="2921" width="9.140625" style="4"/>
    <col min="2922" max="2922" width="60" style="4" customWidth="1"/>
    <col min="2923" max="2938" width="9.140625" style="4" customWidth="1"/>
    <col min="2939" max="2939" width="3.28515625" style="4" customWidth="1"/>
    <col min="2940" max="2946" width="9.140625" style="4" customWidth="1"/>
    <col min="2947" max="2947" width="10" style="4" customWidth="1"/>
    <col min="2948" max="2950" width="9.140625" style="4" customWidth="1"/>
    <col min="2951" max="2951" width="10.28515625" style="4" customWidth="1"/>
    <col min="2952" max="2952" width="9.7109375" style="4" customWidth="1"/>
    <col min="2953" max="3177" width="9.140625" style="4"/>
    <col min="3178" max="3178" width="60" style="4" customWidth="1"/>
    <col min="3179" max="3194" width="9.140625" style="4" customWidth="1"/>
    <col min="3195" max="3195" width="3.28515625" style="4" customWidth="1"/>
    <col min="3196" max="3202" width="9.140625" style="4" customWidth="1"/>
    <col min="3203" max="3203" width="10" style="4" customWidth="1"/>
    <col min="3204" max="3206" width="9.140625" style="4" customWidth="1"/>
    <col min="3207" max="3207" width="10.28515625" style="4" customWidth="1"/>
    <col min="3208" max="3208" width="9.7109375" style="4" customWidth="1"/>
    <col min="3209" max="3433" width="9.140625" style="4"/>
    <col min="3434" max="3434" width="60" style="4" customWidth="1"/>
    <col min="3435" max="3450" width="9.140625" style="4" customWidth="1"/>
    <col min="3451" max="3451" width="3.28515625" style="4" customWidth="1"/>
    <col min="3452" max="3458" width="9.140625" style="4" customWidth="1"/>
    <col min="3459" max="3459" width="10" style="4" customWidth="1"/>
    <col min="3460" max="3462" width="9.140625" style="4" customWidth="1"/>
    <col min="3463" max="3463" width="10.28515625" style="4" customWidth="1"/>
    <col min="3464" max="3464" width="9.7109375" style="4" customWidth="1"/>
    <col min="3465" max="3689" width="9.140625" style="4"/>
    <col min="3690" max="3690" width="60" style="4" customWidth="1"/>
    <col min="3691" max="3706" width="9.140625" style="4" customWidth="1"/>
    <col min="3707" max="3707" width="3.28515625" style="4" customWidth="1"/>
    <col min="3708" max="3714" width="9.140625" style="4" customWidth="1"/>
    <col min="3715" max="3715" width="10" style="4" customWidth="1"/>
    <col min="3716" max="3718" width="9.140625" style="4" customWidth="1"/>
    <col min="3719" max="3719" width="10.28515625" style="4" customWidth="1"/>
    <col min="3720" max="3720" width="9.7109375" style="4" customWidth="1"/>
    <col min="3721" max="3945" width="9.140625" style="4"/>
    <col min="3946" max="3946" width="60" style="4" customWidth="1"/>
    <col min="3947" max="3962" width="9.140625" style="4" customWidth="1"/>
    <col min="3963" max="3963" width="3.28515625" style="4" customWidth="1"/>
    <col min="3964" max="3970" width="9.140625" style="4" customWidth="1"/>
    <col min="3971" max="3971" width="10" style="4" customWidth="1"/>
    <col min="3972" max="3974" width="9.140625" style="4" customWidth="1"/>
    <col min="3975" max="3975" width="10.28515625" style="4" customWidth="1"/>
    <col min="3976" max="3976" width="9.7109375" style="4" customWidth="1"/>
    <col min="3977" max="4201" width="9.140625" style="4"/>
    <col min="4202" max="4202" width="60" style="4" customWidth="1"/>
    <col min="4203" max="4218" width="9.140625" style="4" customWidth="1"/>
    <col min="4219" max="4219" width="3.28515625" style="4" customWidth="1"/>
    <col min="4220" max="4226" width="9.140625" style="4" customWidth="1"/>
    <col min="4227" max="4227" width="10" style="4" customWidth="1"/>
    <col min="4228" max="4230" width="9.140625" style="4" customWidth="1"/>
    <col min="4231" max="4231" width="10.28515625" style="4" customWidth="1"/>
    <col min="4232" max="4232" width="9.7109375" style="4" customWidth="1"/>
    <col min="4233" max="4457" width="9.140625" style="4"/>
    <col min="4458" max="4458" width="60" style="4" customWidth="1"/>
    <col min="4459" max="4474" width="9.140625" style="4" customWidth="1"/>
    <col min="4475" max="4475" width="3.28515625" style="4" customWidth="1"/>
    <col min="4476" max="4482" width="9.140625" style="4" customWidth="1"/>
    <col min="4483" max="4483" width="10" style="4" customWidth="1"/>
    <col min="4484" max="4486" width="9.140625" style="4" customWidth="1"/>
    <col min="4487" max="4487" width="10.28515625" style="4" customWidth="1"/>
    <col min="4488" max="4488" width="9.7109375" style="4" customWidth="1"/>
    <col min="4489" max="4713" width="9.140625" style="4"/>
    <col min="4714" max="4714" width="60" style="4" customWidth="1"/>
    <col min="4715" max="4730" width="9.140625" style="4" customWidth="1"/>
    <col min="4731" max="4731" width="3.28515625" style="4" customWidth="1"/>
    <col min="4732" max="4738" width="9.140625" style="4" customWidth="1"/>
    <col min="4739" max="4739" width="10" style="4" customWidth="1"/>
    <col min="4740" max="4742" width="9.140625" style="4" customWidth="1"/>
    <col min="4743" max="4743" width="10.28515625" style="4" customWidth="1"/>
    <col min="4744" max="4744" width="9.7109375" style="4" customWidth="1"/>
    <col min="4745" max="4969" width="9.140625" style="4"/>
    <col min="4970" max="4970" width="60" style="4" customWidth="1"/>
    <col min="4971" max="4986" width="9.140625" style="4" customWidth="1"/>
    <col min="4987" max="4987" width="3.28515625" style="4" customWidth="1"/>
    <col min="4988" max="4994" width="9.140625" style="4" customWidth="1"/>
    <col min="4995" max="4995" width="10" style="4" customWidth="1"/>
    <col min="4996" max="4998" width="9.140625" style="4" customWidth="1"/>
    <col min="4999" max="4999" width="10.28515625" style="4" customWidth="1"/>
    <col min="5000" max="5000" width="9.7109375" style="4" customWidth="1"/>
    <col min="5001" max="5225" width="9.140625" style="4"/>
    <col min="5226" max="5226" width="60" style="4" customWidth="1"/>
    <col min="5227" max="5242" width="9.140625" style="4" customWidth="1"/>
    <col min="5243" max="5243" width="3.28515625" style="4" customWidth="1"/>
    <col min="5244" max="5250" width="9.140625" style="4" customWidth="1"/>
    <col min="5251" max="5251" width="10" style="4" customWidth="1"/>
    <col min="5252" max="5254" width="9.140625" style="4" customWidth="1"/>
    <col min="5255" max="5255" width="10.28515625" style="4" customWidth="1"/>
    <col min="5256" max="5256" width="9.7109375" style="4" customWidth="1"/>
    <col min="5257" max="5481" width="9.140625" style="4"/>
    <col min="5482" max="5482" width="60" style="4" customWidth="1"/>
    <col min="5483" max="5498" width="9.140625" style="4" customWidth="1"/>
    <col min="5499" max="5499" width="3.28515625" style="4" customWidth="1"/>
    <col min="5500" max="5506" width="9.140625" style="4" customWidth="1"/>
    <col min="5507" max="5507" width="10" style="4" customWidth="1"/>
    <col min="5508" max="5510" width="9.140625" style="4" customWidth="1"/>
    <col min="5511" max="5511" width="10.28515625" style="4" customWidth="1"/>
    <col min="5512" max="5512" width="9.7109375" style="4" customWidth="1"/>
    <col min="5513" max="5737" width="9.140625" style="4"/>
    <col min="5738" max="5738" width="60" style="4" customWidth="1"/>
    <col min="5739" max="5754" width="9.140625" style="4" customWidth="1"/>
    <col min="5755" max="5755" width="3.28515625" style="4" customWidth="1"/>
    <col min="5756" max="5762" width="9.140625" style="4" customWidth="1"/>
    <col min="5763" max="5763" width="10" style="4" customWidth="1"/>
    <col min="5764" max="5766" width="9.140625" style="4" customWidth="1"/>
    <col min="5767" max="5767" width="10.28515625" style="4" customWidth="1"/>
    <col min="5768" max="5768" width="9.7109375" style="4" customWidth="1"/>
    <col min="5769" max="5993" width="9.140625" style="4"/>
    <col min="5994" max="5994" width="60" style="4" customWidth="1"/>
    <col min="5995" max="6010" width="9.140625" style="4" customWidth="1"/>
    <col min="6011" max="6011" width="3.28515625" style="4" customWidth="1"/>
    <col min="6012" max="6018" width="9.140625" style="4" customWidth="1"/>
    <col min="6019" max="6019" width="10" style="4" customWidth="1"/>
    <col min="6020" max="6022" width="9.140625" style="4" customWidth="1"/>
    <col min="6023" max="6023" width="10.28515625" style="4" customWidth="1"/>
    <col min="6024" max="6024" width="9.7109375" style="4" customWidth="1"/>
    <col min="6025" max="6249" width="9.140625" style="4"/>
    <col min="6250" max="6250" width="60" style="4" customWidth="1"/>
    <col min="6251" max="6266" width="9.140625" style="4" customWidth="1"/>
    <col min="6267" max="6267" width="3.28515625" style="4" customWidth="1"/>
    <col min="6268" max="6274" width="9.140625" style="4" customWidth="1"/>
    <col min="6275" max="6275" width="10" style="4" customWidth="1"/>
    <col min="6276" max="6278" width="9.140625" style="4" customWidth="1"/>
    <col min="6279" max="6279" width="10.28515625" style="4" customWidth="1"/>
    <col min="6280" max="6280" width="9.7109375" style="4" customWidth="1"/>
    <col min="6281" max="6505" width="9.140625" style="4"/>
    <col min="6506" max="6506" width="60" style="4" customWidth="1"/>
    <col min="6507" max="6522" width="9.140625" style="4" customWidth="1"/>
    <col min="6523" max="6523" width="3.28515625" style="4" customWidth="1"/>
    <col min="6524" max="6530" width="9.140625" style="4" customWidth="1"/>
    <col min="6531" max="6531" width="10" style="4" customWidth="1"/>
    <col min="6532" max="6534" width="9.140625" style="4" customWidth="1"/>
    <col min="6535" max="6535" width="10.28515625" style="4" customWidth="1"/>
    <col min="6536" max="6536" width="9.7109375" style="4" customWidth="1"/>
    <col min="6537" max="6761" width="9.140625" style="4"/>
    <col min="6762" max="6762" width="60" style="4" customWidth="1"/>
    <col min="6763" max="6778" width="9.140625" style="4" customWidth="1"/>
    <col min="6779" max="6779" width="3.28515625" style="4" customWidth="1"/>
    <col min="6780" max="6786" width="9.140625" style="4" customWidth="1"/>
    <col min="6787" max="6787" width="10" style="4" customWidth="1"/>
    <col min="6788" max="6790" width="9.140625" style="4" customWidth="1"/>
    <col min="6791" max="6791" width="10.28515625" style="4" customWidth="1"/>
    <col min="6792" max="6792" width="9.7109375" style="4" customWidth="1"/>
    <col min="6793" max="7017" width="9.140625" style="4"/>
    <col min="7018" max="7018" width="60" style="4" customWidth="1"/>
    <col min="7019" max="7034" width="9.140625" style="4" customWidth="1"/>
    <col min="7035" max="7035" width="3.28515625" style="4" customWidth="1"/>
    <col min="7036" max="7042" width="9.140625" style="4" customWidth="1"/>
    <col min="7043" max="7043" width="10" style="4" customWidth="1"/>
    <col min="7044" max="7046" width="9.140625" style="4" customWidth="1"/>
    <col min="7047" max="7047" width="10.28515625" style="4" customWidth="1"/>
    <col min="7048" max="7048" width="9.7109375" style="4" customWidth="1"/>
    <col min="7049" max="7273" width="9.140625" style="4"/>
    <col min="7274" max="7274" width="60" style="4" customWidth="1"/>
    <col min="7275" max="7290" width="9.140625" style="4" customWidth="1"/>
    <col min="7291" max="7291" width="3.28515625" style="4" customWidth="1"/>
    <col min="7292" max="7298" width="9.140625" style="4" customWidth="1"/>
    <col min="7299" max="7299" width="10" style="4" customWidth="1"/>
    <col min="7300" max="7302" width="9.140625" style="4" customWidth="1"/>
    <col min="7303" max="7303" width="10.28515625" style="4" customWidth="1"/>
    <col min="7304" max="7304" width="9.7109375" style="4" customWidth="1"/>
    <col min="7305" max="7529" width="9.140625" style="4"/>
    <col min="7530" max="7530" width="60" style="4" customWidth="1"/>
    <col min="7531" max="7546" width="9.140625" style="4" customWidth="1"/>
    <col min="7547" max="7547" width="3.28515625" style="4" customWidth="1"/>
    <col min="7548" max="7554" width="9.140625" style="4" customWidth="1"/>
    <col min="7555" max="7555" width="10" style="4" customWidth="1"/>
    <col min="7556" max="7558" width="9.140625" style="4" customWidth="1"/>
    <col min="7559" max="7559" width="10.28515625" style="4" customWidth="1"/>
    <col min="7560" max="7560" width="9.7109375" style="4" customWidth="1"/>
    <col min="7561" max="7785" width="9.140625" style="4"/>
    <col min="7786" max="7786" width="60" style="4" customWidth="1"/>
    <col min="7787" max="7802" width="9.140625" style="4" customWidth="1"/>
    <col min="7803" max="7803" width="3.28515625" style="4" customWidth="1"/>
    <col min="7804" max="7810" width="9.140625" style="4" customWidth="1"/>
    <col min="7811" max="7811" width="10" style="4" customWidth="1"/>
    <col min="7812" max="7814" width="9.140625" style="4" customWidth="1"/>
    <col min="7815" max="7815" width="10.28515625" style="4" customWidth="1"/>
    <col min="7816" max="7816" width="9.7109375" style="4" customWidth="1"/>
    <col min="7817" max="8041" width="9.140625" style="4"/>
    <col min="8042" max="8042" width="60" style="4" customWidth="1"/>
    <col min="8043" max="8058" width="9.140625" style="4" customWidth="1"/>
    <col min="8059" max="8059" width="3.28515625" style="4" customWidth="1"/>
    <col min="8060" max="8066" width="9.140625" style="4" customWidth="1"/>
    <col min="8067" max="8067" width="10" style="4" customWidth="1"/>
    <col min="8068" max="8070" width="9.140625" style="4" customWidth="1"/>
    <col min="8071" max="8071" width="10.28515625" style="4" customWidth="1"/>
    <col min="8072" max="8072" width="9.7109375" style="4" customWidth="1"/>
    <col min="8073" max="8297" width="9.140625" style="4"/>
    <col min="8298" max="8298" width="60" style="4" customWidth="1"/>
    <col min="8299" max="8314" width="9.140625" style="4" customWidth="1"/>
    <col min="8315" max="8315" width="3.28515625" style="4" customWidth="1"/>
    <col min="8316" max="8322" width="9.140625" style="4" customWidth="1"/>
    <col min="8323" max="8323" width="10" style="4" customWidth="1"/>
    <col min="8324" max="8326" width="9.140625" style="4" customWidth="1"/>
    <col min="8327" max="8327" width="10.28515625" style="4" customWidth="1"/>
    <col min="8328" max="8328" width="9.7109375" style="4" customWidth="1"/>
    <col min="8329" max="8553" width="9.140625" style="4"/>
    <col min="8554" max="8554" width="60" style="4" customWidth="1"/>
    <col min="8555" max="8570" width="9.140625" style="4" customWidth="1"/>
    <col min="8571" max="8571" width="3.28515625" style="4" customWidth="1"/>
    <col min="8572" max="8578" width="9.140625" style="4" customWidth="1"/>
    <col min="8579" max="8579" width="10" style="4" customWidth="1"/>
    <col min="8580" max="8582" width="9.140625" style="4" customWidth="1"/>
    <col min="8583" max="8583" width="10.28515625" style="4" customWidth="1"/>
    <col min="8584" max="8584" width="9.7109375" style="4" customWidth="1"/>
    <col min="8585" max="8809" width="9.140625" style="4"/>
    <col min="8810" max="8810" width="60" style="4" customWidth="1"/>
    <col min="8811" max="8826" width="9.140625" style="4" customWidth="1"/>
    <col min="8827" max="8827" width="3.28515625" style="4" customWidth="1"/>
    <col min="8828" max="8834" width="9.140625" style="4" customWidth="1"/>
    <col min="8835" max="8835" width="10" style="4" customWidth="1"/>
    <col min="8836" max="8838" width="9.140625" style="4" customWidth="1"/>
    <col min="8839" max="8839" width="10.28515625" style="4" customWidth="1"/>
    <col min="8840" max="8840" width="9.7109375" style="4" customWidth="1"/>
    <col min="8841" max="9065" width="9.140625" style="4"/>
    <col min="9066" max="9066" width="60" style="4" customWidth="1"/>
    <col min="9067" max="9082" width="9.140625" style="4" customWidth="1"/>
    <col min="9083" max="9083" width="3.28515625" style="4" customWidth="1"/>
    <col min="9084" max="9090" width="9.140625" style="4" customWidth="1"/>
    <col min="9091" max="9091" width="10" style="4" customWidth="1"/>
    <col min="9092" max="9094" width="9.140625" style="4" customWidth="1"/>
    <col min="9095" max="9095" width="10.28515625" style="4" customWidth="1"/>
    <col min="9096" max="9096" width="9.7109375" style="4" customWidth="1"/>
    <col min="9097" max="9321" width="9.140625" style="4"/>
    <col min="9322" max="9322" width="60" style="4" customWidth="1"/>
    <col min="9323" max="9338" width="9.140625" style="4" customWidth="1"/>
    <col min="9339" max="9339" width="3.28515625" style="4" customWidth="1"/>
    <col min="9340" max="9346" width="9.140625" style="4" customWidth="1"/>
    <col min="9347" max="9347" width="10" style="4" customWidth="1"/>
    <col min="9348" max="9350" width="9.140625" style="4" customWidth="1"/>
    <col min="9351" max="9351" width="10.28515625" style="4" customWidth="1"/>
    <col min="9352" max="9352" width="9.7109375" style="4" customWidth="1"/>
    <col min="9353" max="9577" width="9.140625" style="4"/>
    <col min="9578" max="9578" width="60" style="4" customWidth="1"/>
    <col min="9579" max="9594" width="9.140625" style="4" customWidth="1"/>
    <col min="9595" max="9595" width="3.28515625" style="4" customWidth="1"/>
    <col min="9596" max="9602" width="9.140625" style="4" customWidth="1"/>
    <col min="9603" max="9603" width="10" style="4" customWidth="1"/>
    <col min="9604" max="9606" width="9.140625" style="4" customWidth="1"/>
    <col min="9607" max="9607" width="10.28515625" style="4" customWidth="1"/>
    <col min="9608" max="9608" width="9.7109375" style="4" customWidth="1"/>
    <col min="9609" max="9833" width="9.140625" style="4"/>
    <col min="9834" max="9834" width="60" style="4" customWidth="1"/>
    <col min="9835" max="9850" width="9.140625" style="4" customWidth="1"/>
    <col min="9851" max="9851" width="3.28515625" style="4" customWidth="1"/>
    <col min="9852" max="9858" width="9.140625" style="4" customWidth="1"/>
    <col min="9859" max="9859" width="10" style="4" customWidth="1"/>
    <col min="9860" max="9862" width="9.140625" style="4" customWidth="1"/>
    <col min="9863" max="9863" width="10.28515625" style="4" customWidth="1"/>
    <col min="9864" max="9864" width="9.7109375" style="4" customWidth="1"/>
    <col min="9865" max="10089" width="9.140625" style="4"/>
    <col min="10090" max="10090" width="60" style="4" customWidth="1"/>
    <col min="10091" max="10106" width="9.140625" style="4" customWidth="1"/>
    <col min="10107" max="10107" width="3.28515625" style="4" customWidth="1"/>
    <col min="10108" max="10114" width="9.140625" style="4" customWidth="1"/>
    <col min="10115" max="10115" width="10" style="4" customWidth="1"/>
    <col min="10116" max="10118" width="9.140625" style="4" customWidth="1"/>
    <col min="10119" max="10119" width="10.28515625" style="4" customWidth="1"/>
    <col min="10120" max="10120" width="9.7109375" style="4" customWidth="1"/>
    <col min="10121" max="10345" width="9.140625" style="4"/>
    <col min="10346" max="10346" width="60" style="4" customWidth="1"/>
    <col min="10347" max="10362" width="9.140625" style="4" customWidth="1"/>
    <col min="10363" max="10363" width="3.28515625" style="4" customWidth="1"/>
    <col min="10364" max="10370" width="9.140625" style="4" customWidth="1"/>
    <col min="10371" max="10371" width="10" style="4" customWidth="1"/>
    <col min="10372" max="10374" width="9.140625" style="4" customWidth="1"/>
    <col min="10375" max="10375" width="10.28515625" style="4" customWidth="1"/>
    <col min="10376" max="10376" width="9.7109375" style="4" customWidth="1"/>
    <col min="10377" max="10601" width="9.140625" style="4"/>
    <col min="10602" max="10602" width="60" style="4" customWidth="1"/>
    <col min="10603" max="10618" width="9.140625" style="4" customWidth="1"/>
    <col min="10619" max="10619" width="3.28515625" style="4" customWidth="1"/>
    <col min="10620" max="10626" width="9.140625" style="4" customWidth="1"/>
    <col min="10627" max="10627" width="10" style="4" customWidth="1"/>
    <col min="10628" max="10630" width="9.140625" style="4" customWidth="1"/>
    <col min="10631" max="10631" width="10.28515625" style="4" customWidth="1"/>
    <col min="10632" max="10632" width="9.7109375" style="4" customWidth="1"/>
    <col min="10633" max="10857" width="9.140625" style="4"/>
    <col min="10858" max="10858" width="60" style="4" customWidth="1"/>
    <col min="10859" max="10874" width="9.140625" style="4" customWidth="1"/>
    <col min="10875" max="10875" width="3.28515625" style="4" customWidth="1"/>
    <col min="10876" max="10882" width="9.140625" style="4" customWidth="1"/>
    <col min="10883" max="10883" width="10" style="4" customWidth="1"/>
    <col min="10884" max="10886" width="9.140625" style="4" customWidth="1"/>
    <col min="10887" max="10887" width="10.28515625" style="4" customWidth="1"/>
    <col min="10888" max="10888" width="9.7109375" style="4" customWidth="1"/>
    <col min="10889" max="11113" width="9.140625" style="4"/>
    <col min="11114" max="11114" width="60" style="4" customWidth="1"/>
    <col min="11115" max="11130" width="9.140625" style="4" customWidth="1"/>
    <col min="11131" max="11131" width="3.28515625" style="4" customWidth="1"/>
    <col min="11132" max="11138" width="9.140625" style="4" customWidth="1"/>
    <col min="11139" max="11139" width="10" style="4" customWidth="1"/>
    <col min="11140" max="11142" width="9.140625" style="4" customWidth="1"/>
    <col min="11143" max="11143" width="10.28515625" style="4" customWidth="1"/>
    <col min="11144" max="11144" width="9.7109375" style="4" customWidth="1"/>
    <col min="11145" max="11369" width="9.140625" style="4"/>
    <col min="11370" max="11370" width="60" style="4" customWidth="1"/>
    <col min="11371" max="11386" width="9.140625" style="4" customWidth="1"/>
    <col min="11387" max="11387" width="3.28515625" style="4" customWidth="1"/>
    <col min="11388" max="11394" width="9.140625" style="4" customWidth="1"/>
    <col min="11395" max="11395" width="10" style="4" customWidth="1"/>
    <col min="11396" max="11398" width="9.140625" style="4" customWidth="1"/>
    <col min="11399" max="11399" width="10.28515625" style="4" customWidth="1"/>
    <col min="11400" max="11400" width="9.7109375" style="4" customWidth="1"/>
    <col min="11401" max="11625" width="9.140625" style="4"/>
    <col min="11626" max="11626" width="60" style="4" customWidth="1"/>
    <col min="11627" max="11642" width="9.140625" style="4" customWidth="1"/>
    <col min="11643" max="11643" width="3.28515625" style="4" customWidth="1"/>
    <col min="11644" max="11650" width="9.140625" style="4" customWidth="1"/>
    <col min="11651" max="11651" width="10" style="4" customWidth="1"/>
    <col min="11652" max="11654" width="9.140625" style="4" customWidth="1"/>
    <col min="11655" max="11655" width="10.28515625" style="4" customWidth="1"/>
    <col min="11656" max="11656" width="9.7109375" style="4" customWidth="1"/>
    <col min="11657" max="11881" width="9.140625" style="4"/>
    <col min="11882" max="11882" width="60" style="4" customWidth="1"/>
    <col min="11883" max="11898" width="9.140625" style="4" customWidth="1"/>
    <col min="11899" max="11899" width="3.28515625" style="4" customWidth="1"/>
    <col min="11900" max="11906" width="9.140625" style="4" customWidth="1"/>
    <col min="11907" max="11907" width="10" style="4" customWidth="1"/>
    <col min="11908" max="11910" width="9.140625" style="4" customWidth="1"/>
    <col min="11911" max="11911" width="10.28515625" style="4" customWidth="1"/>
    <col min="11912" max="11912" width="9.7109375" style="4" customWidth="1"/>
    <col min="11913" max="12137" width="9.140625" style="4"/>
    <col min="12138" max="12138" width="60" style="4" customWidth="1"/>
    <col min="12139" max="12154" width="9.140625" style="4" customWidth="1"/>
    <col min="12155" max="12155" width="3.28515625" style="4" customWidth="1"/>
    <col min="12156" max="12162" width="9.140625" style="4" customWidth="1"/>
    <col min="12163" max="12163" width="10" style="4" customWidth="1"/>
    <col min="12164" max="12166" width="9.140625" style="4" customWidth="1"/>
    <col min="12167" max="12167" width="10.28515625" style="4" customWidth="1"/>
    <col min="12168" max="12168" width="9.7109375" style="4" customWidth="1"/>
    <col min="12169" max="12393" width="9.140625" style="4"/>
    <col min="12394" max="12394" width="60" style="4" customWidth="1"/>
    <col min="12395" max="12410" width="9.140625" style="4" customWidth="1"/>
    <col min="12411" max="12411" width="3.28515625" style="4" customWidth="1"/>
    <col min="12412" max="12418" width="9.140625" style="4" customWidth="1"/>
    <col min="12419" max="12419" width="10" style="4" customWidth="1"/>
    <col min="12420" max="12422" width="9.140625" style="4" customWidth="1"/>
    <col min="12423" max="12423" width="10.28515625" style="4" customWidth="1"/>
    <col min="12424" max="12424" width="9.7109375" style="4" customWidth="1"/>
    <col min="12425" max="12649" width="9.140625" style="4"/>
    <col min="12650" max="12650" width="60" style="4" customWidth="1"/>
    <col min="12651" max="12666" width="9.140625" style="4" customWidth="1"/>
    <col min="12667" max="12667" width="3.28515625" style="4" customWidth="1"/>
    <col min="12668" max="12674" width="9.140625" style="4" customWidth="1"/>
    <col min="12675" max="12675" width="10" style="4" customWidth="1"/>
    <col min="12676" max="12678" width="9.140625" style="4" customWidth="1"/>
    <col min="12679" max="12679" width="10.28515625" style="4" customWidth="1"/>
    <col min="12680" max="12680" width="9.7109375" style="4" customWidth="1"/>
    <col min="12681" max="12905" width="9.140625" style="4"/>
    <col min="12906" max="12906" width="60" style="4" customWidth="1"/>
    <col min="12907" max="12922" width="9.140625" style="4" customWidth="1"/>
    <col min="12923" max="12923" width="3.28515625" style="4" customWidth="1"/>
    <col min="12924" max="12930" width="9.140625" style="4" customWidth="1"/>
    <col min="12931" max="12931" width="10" style="4" customWidth="1"/>
    <col min="12932" max="12934" width="9.140625" style="4" customWidth="1"/>
    <col min="12935" max="12935" width="10.28515625" style="4" customWidth="1"/>
    <col min="12936" max="12936" width="9.7109375" style="4" customWidth="1"/>
    <col min="12937" max="13161" width="9.140625" style="4"/>
    <col min="13162" max="13162" width="60" style="4" customWidth="1"/>
    <col min="13163" max="13178" width="9.140625" style="4" customWidth="1"/>
    <col min="13179" max="13179" width="3.28515625" style="4" customWidth="1"/>
    <col min="13180" max="13186" width="9.140625" style="4" customWidth="1"/>
    <col min="13187" max="13187" width="10" style="4" customWidth="1"/>
    <col min="13188" max="13190" width="9.140625" style="4" customWidth="1"/>
    <col min="13191" max="13191" width="10.28515625" style="4" customWidth="1"/>
    <col min="13192" max="13192" width="9.7109375" style="4" customWidth="1"/>
    <col min="13193" max="13417" width="9.140625" style="4"/>
    <col min="13418" max="13418" width="60" style="4" customWidth="1"/>
    <col min="13419" max="13434" width="9.140625" style="4" customWidth="1"/>
    <col min="13435" max="13435" width="3.28515625" style="4" customWidth="1"/>
    <col min="13436" max="13442" width="9.140625" style="4" customWidth="1"/>
    <col min="13443" max="13443" width="10" style="4" customWidth="1"/>
    <col min="13444" max="13446" width="9.140625" style="4" customWidth="1"/>
    <col min="13447" max="13447" width="10.28515625" style="4" customWidth="1"/>
    <col min="13448" max="13448" width="9.7109375" style="4" customWidth="1"/>
    <col min="13449" max="13673" width="9.140625" style="4"/>
    <col min="13674" max="13674" width="60" style="4" customWidth="1"/>
    <col min="13675" max="13690" width="9.140625" style="4" customWidth="1"/>
    <col min="13691" max="13691" width="3.28515625" style="4" customWidth="1"/>
    <col min="13692" max="13698" width="9.140625" style="4" customWidth="1"/>
    <col min="13699" max="13699" width="10" style="4" customWidth="1"/>
    <col min="13700" max="13702" width="9.140625" style="4" customWidth="1"/>
    <col min="13703" max="13703" width="10.28515625" style="4" customWidth="1"/>
    <col min="13704" max="13704" width="9.7109375" style="4" customWidth="1"/>
    <col min="13705" max="13929" width="9.140625" style="4"/>
    <col min="13930" max="13930" width="60" style="4" customWidth="1"/>
    <col min="13931" max="13946" width="9.140625" style="4" customWidth="1"/>
    <col min="13947" max="13947" width="3.28515625" style="4" customWidth="1"/>
    <col min="13948" max="13954" width="9.140625" style="4" customWidth="1"/>
    <col min="13955" max="13955" width="10" style="4" customWidth="1"/>
    <col min="13956" max="13958" width="9.140625" style="4" customWidth="1"/>
    <col min="13959" max="13959" width="10.28515625" style="4" customWidth="1"/>
    <col min="13960" max="13960" width="9.7109375" style="4" customWidth="1"/>
    <col min="13961" max="14185" width="9.140625" style="4"/>
    <col min="14186" max="14186" width="60" style="4" customWidth="1"/>
    <col min="14187" max="14202" width="9.140625" style="4" customWidth="1"/>
    <col min="14203" max="14203" width="3.28515625" style="4" customWidth="1"/>
    <col min="14204" max="14210" width="9.140625" style="4" customWidth="1"/>
    <col min="14211" max="14211" width="10" style="4" customWidth="1"/>
    <col min="14212" max="14214" width="9.140625" style="4" customWidth="1"/>
    <col min="14215" max="14215" width="10.28515625" style="4" customWidth="1"/>
    <col min="14216" max="14216" width="9.7109375" style="4" customWidth="1"/>
    <col min="14217" max="14441" width="9.140625" style="4"/>
    <col min="14442" max="14442" width="60" style="4" customWidth="1"/>
    <col min="14443" max="14458" width="9.140625" style="4" customWidth="1"/>
    <col min="14459" max="14459" width="3.28515625" style="4" customWidth="1"/>
    <col min="14460" max="14466" width="9.140625" style="4" customWidth="1"/>
    <col min="14467" max="14467" width="10" style="4" customWidth="1"/>
    <col min="14468" max="14470" width="9.140625" style="4" customWidth="1"/>
    <col min="14471" max="14471" width="10.28515625" style="4" customWidth="1"/>
    <col min="14472" max="14472" width="9.7109375" style="4" customWidth="1"/>
    <col min="14473" max="14697" width="9.140625" style="4"/>
    <col min="14698" max="14698" width="60" style="4" customWidth="1"/>
    <col min="14699" max="14714" width="9.140625" style="4" customWidth="1"/>
    <col min="14715" max="14715" width="3.28515625" style="4" customWidth="1"/>
    <col min="14716" max="14722" width="9.140625" style="4" customWidth="1"/>
    <col min="14723" max="14723" width="10" style="4" customWidth="1"/>
    <col min="14724" max="14726" width="9.140625" style="4" customWidth="1"/>
    <col min="14727" max="14727" width="10.28515625" style="4" customWidth="1"/>
    <col min="14728" max="14728" width="9.7109375" style="4" customWidth="1"/>
    <col min="14729" max="14953" width="9.140625" style="4"/>
    <col min="14954" max="14954" width="60" style="4" customWidth="1"/>
    <col min="14955" max="14970" width="9.140625" style="4" customWidth="1"/>
    <col min="14971" max="14971" width="3.28515625" style="4" customWidth="1"/>
    <col min="14972" max="14978" width="9.140625" style="4" customWidth="1"/>
    <col min="14979" max="14979" width="10" style="4" customWidth="1"/>
    <col min="14980" max="14982" width="9.140625" style="4" customWidth="1"/>
    <col min="14983" max="14983" width="10.28515625" style="4" customWidth="1"/>
    <col min="14984" max="14984" width="9.7109375" style="4" customWidth="1"/>
    <col min="14985" max="15209" width="9.140625" style="4"/>
    <col min="15210" max="15210" width="60" style="4" customWidth="1"/>
    <col min="15211" max="15226" width="9.140625" style="4" customWidth="1"/>
    <col min="15227" max="15227" width="3.28515625" style="4" customWidth="1"/>
    <col min="15228" max="15234" width="9.140625" style="4" customWidth="1"/>
    <col min="15235" max="15235" width="10" style="4" customWidth="1"/>
    <col min="15236" max="15238" width="9.140625" style="4" customWidth="1"/>
    <col min="15239" max="15239" width="10.28515625" style="4" customWidth="1"/>
    <col min="15240" max="15240" width="9.7109375" style="4" customWidth="1"/>
    <col min="15241" max="15465" width="9.140625" style="4"/>
    <col min="15466" max="15466" width="60" style="4" customWidth="1"/>
    <col min="15467" max="15482" width="9.140625" style="4" customWidth="1"/>
    <col min="15483" max="15483" width="3.28515625" style="4" customWidth="1"/>
    <col min="15484" max="15490" width="9.140625" style="4" customWidth="1"/>
    <col min="15491" max="15491" width="10" style="4" customWidth="1"/>
    <col min="15492" max="15494" width="9.140625" style="4" customWidth="1"/>
    <col min="15495" max="15495" width="10.28515625" style="4" customWidth="1"/>
    <col min="15496" max="15496" width="9.7109375" style="4" customWidth="1"/>
    <col min="15497" max="15721" width="9.140625" style="4"/>
    <col min="15722" max="15722" width="60" style="4" customWidth="1"/>
    <col min="15723" max="15738" width="9.140625" style="4" customWidth="1"/>
    <col min="15739" max="15739" width="3.28515625" style="4" customWidth="1"/>
    <col min="15740" max="15746" width="9.140625" style="4" customWidth="1"/>
    <col min="15747" max="15747" width="10" style="4" customWidth="1"/>
    <col min="15748" max="15750" width="9.140625" style="4" customWidth="1"/>
    <col min="15751" max="15751" width="10.28515625" style="4" customWidth="1"/>
    <col min="15752" max="15752" width="9.7109375" style="4" customWidth="1"/>
    <col min="15753" max="15977" width="9.140625" style="4"/>
    <col min="15978" max="15978" width="60" style="4" customWidth="1"/>
    <col min="15979" max="15994" width="9.140625" style="4" customWidth="1"/>
    <col min="15995" max="15995" width="3.28515625" style="4" customWidth="1"/>
    <col min="15996" max="16002" width="9.140625" style="4" customWidth="1"/>
    <col min="16003" max="16003" width="10" style="4" customWidth="1"/>
    <col min="16004" max="16006" width="9.140625" style="4" customWidth="1"/>
    <col min="16007" max="16007" width="10.28515625" style="4" customWidth="1"/>
    <col min="16008" max="16008" width="9.7109375" style="4" customWidth="1"/>
    <col min="16009" max="16302" width="9.140625" style="4"/>
    <col min="16303" max="16315" width="9.140625" style="4" customWidth="1"/>
    <col min="16316" max="16320" width="9.140625" style="4"/>
    <col min="16321" max="16322" width="9.140625" style="4" customWidth="1"/>
    <col min="16323" max="16384" width="9.140625" style="4"/>
  </cols>
  <sheetData>
    <row r="1" spans="1:6" x14ac:dyDescent="0.2">
      <c r="A1" s="152" t="s">
        <v>148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302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123</v>
      </c>
      <c r="D9" s="145"/>
      <c r="E9" s="145"/>
      <c r="F9" s="145" t="s">
        <v>51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0.2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21">
        <v>287</v>
      </c>
      <c r="D12" s="21">
        <v>63480</v>
      </c>
      <c r="E12" s="21">
        <v>18</v>
      </c>
      <c r="F12" s="21">
        <v>63785</v>
      </c>
    </row>
    <row r="13" spans="1:6" s="1" customFormat="1" x14ac:dyDescent="0.2">
      <c r="A13" s="9">
        <v>810001</v>
      </c>
      <c r="B13" s="10" t="s">
        <v>170</v>
      </c>
      <c r="C13" s="22">
        <v>281</v>
      </c>
      <c r="D13" s="22">
        <v>63095</v>
      </c>
      <c r="E13" s="22">
        <v>18</v>
      </c>
      <c r="F13" s="22">
        <v>63394</v>
      </c>
    </row>
    <row r="14" spans="1:6" s="1" customFormat="1" x14ac:dyDescent="0.2">
      <c r="A14" s="9">
        <v>810175</v>
      </c>
      <c r="B14" s="10" t="s">
        <v>171</v>
      </c>
      <c r="C14" s="22">
        <v>6</v>
      </c>
      <c r="D14" s="22">
        <v>385</v>
      </c>
      <c r="E14" s="22">
        <v>0</v>
      </c>
      <c r="F14" s="22">
        <v>391</v>
      </c>
    </row>
    <row r="15" spans="1:6" s="8" customFormat="1" ht="12.75" customHeight="1" x14ac:dyDescent="0.2">
      <c r="A15" s="146" t="s">
        <v>7</v>
      </c>
      <c r="B15" s="146"/>
      <c r="C15" s="21">
        <v>1012</v>
      </c>
      <c r="D15" s="21">
        <v>47349</v>
      </c>
      <c r="E15" s="21">
        <v>72</v>
      </c>
      <c r="F15" s="21">
        <v>48433</v>
      </c>
    </row>
    <row r="16" spans="1:6" s="1" customFormat="1" x14ac:dyDescent="0.2">
      <c r="A16" s="9">
        <v>810008</v>
      </c>
      <c r="B16" s="10" t="s">
        <v>172</v>
      </c>
      <c r="C16" s="22">
        <v>589</v>
      </c>
      <c r="D16" s="22">
        <v>28848</v>
      </c>
      <c r="E16" s="22">
        <v>17</v>
      </c>
      <c r="F16" s="22">
        <v>29454</v>
      </c>
    </row>
    <row r="17" spans="1:6" s="1" customFormat="1" x14ac:dyDescent="0.2">
      <c r="A17" s="9">
        <v>810009</v>
      </c>
      <c r="B17" s="10" t="s">
        <v>173</v>
      </c>
      <c r="C17" s="22">
        <v>423</v>
      </c>
      <c r="D17" s="22">
        <v>18501</v>
      </c>
      <c r="E17" s="22">
        <v>55</v>
      </c>
      <c r="F17" s="22">
        <v>18979</v>
      </c>
    </row>
    <row r="18" spans="1:6" s="8" customFormat="1" ht="12.75" customHeight="1" x14ac:dyDescent="0.2">
      <c r="A18" s="146" t="s">
        <v>8</v>
      </c>
      <c r="B18" s="146"/>
      <c r="C18" s="21">
        <v>34193</v>
      </c>
      <c r="D18" s="21">
        <v>2134</v>
      </c>
      <c r="E18" s="21">
        <v>41856</v>
      </c>
      <c r="F18" s="21">
        <v>78183</v>
      </c>
    </row>
    <row r="19" spans="1:6" s="1" customFormat="1" x14ac:dyDescent="0.2">
      <c r="A19" s="9">
        <v>810017</v>
      </c>
      <c r="B19" s="10" t="s">
        <v>174</v>
      </c>
      <c r="C19" s="22">
        <v>30544</v>
      </c>
      <c r="D19" s="22">
        <v>1994</v>
      </c>
      <c r="E19" s="22">
        <v>29797</v>
      </c>
      <c r="F19" s="22">
        <v>62335</v>
      </c>
    </row>
    <row r="20" spans="1:6" s="1" customFormat="1" x14ac:dyDescent="0.2">
      <c r="A20" s="9">
        <v>810026</v>
      </c>
      <c r="B20" s="10" t="s">
        <v>175</v>
      </c>
      <c r="C20" s="22">
        <v>882</v>
      </c>
      <c r="D20" s="22">
        <v>81</v>
      </c>
      <c r="E20" s="22">
        <v>1563</v>
      </c>
      <c r="F20" s="22">
        <v>2526</v>
      </c>
    </row>
    <row r="21" spans="1:6" s="1" customFormat="1" x14ac:dyDescent="0.2">
      <c r="A21" s="9">
        <v>810206</v>
      </c>
      <c r="B21" s="10" t="s">
        <v>176</v>
      </c>
      <c r="C21" s="22">
        <v>2767</v>
      </c>
      <c r="D21" s="22">
        <v>59</v>
      </c>
      <c r="E21" s="22">
        <v>10496</v>
      </c>
      <c r="F21" s="22">
        <v>13322</v>
      </c>
    </row>
    <row r="22" spans="1:6" s="8" customFormat="1" ht="12.75" customHeight="1" x14ac:dyDescent="0.2">
      <c r="A22" s="146" t="s">
        <v>9</v>
      </c>
      <c r="B22" s="146"/>
      <c r="C22" s="21">
        <v>103664</v>
      </c>
      <c r="D22" s="21">
        <v>632</v>
      </c>
      <c r="E22" s="21">
        <v>383</v>
      </c>
      <c r="F22" s="21">
        <v>104679</v>
      </c>
    </row>
    <row r="23" spans="1:6" s="1" customFormat="1" x14ac:dyDescent="0.2">
      <c r="A23" s="9">
        <v>810032</v>
      </c>
      <c r="B23" s="10" t="s">
        <v>177</v>
      </c>
      <c r="C23" s="22">
        <v>103664</v>
      </c>
      <c r="D23" s="22">
        <v>632</v>
      </c>
      <c r="E23" s="22">
        <v>383</v>
      </c>
      <c r="F23" s="22">
        <v>104679</v>
      </c>
    </row>
    <row r="24" spans="1:6" s="8" customFormat="1" ht="12.75" customHeight="1" x14ac:dyDescent="0.2">
      <c r="A24" s="146" t="s">
        <v>10</v>
      </c>
      <c r="B24" s="146"/>
      <c r="C24" s="21">
        <v>53526</v>
      </c>
      <c r="D24" s="21">
        <v>50</v>
      </c>
      <c r="E24" s="21">
        <v>484</v>
      </c>
      <c r="F24" s="21">
        <v>54060</v>
      </c>
    </row>
    <row r="25" spans="1:6" s="1" customFormat="1" x14ac:dyDescent="0.2">
      <c r="A25" s="9">
        <v>810039</v>
      </c>
      <c r="B25" s="10" t="s">
        <v>178</v>
      </c>
      <c r="C25" s="22">
        <v>40189</v>
      </c>
      <c r="D25" s="22">
        <v>34</v>
      </c>
      <c r="E25" s="22">
        <v>428</v>
      </c>
      <c r="F25" s="22">
        <v>40651</v>
      </c>
    </row>
    <row r="26" spans="1:6" s="1" customFormat="1" x14ac:dyDescent="0.2">
      <c r="A26" s="9">
        <v>810040</v>
      </c>
      <c r="B26" s="10" t="s">
        <v>179</v>
      </c>
      <c r="C26" s="22">
        <v>13337</v>
      </c>
      <c r="D26" s="22">
        <v>16</v>
      </c>
      <c r="E26" s="22">
        <v>56</v>
      </c>
      <c r="F26" s="22">
        <v>13409</v>
      </c>
    </row>
    <row r="27" spans="1:6" s="8" customFormat="1" ht="12.75" customHeight="1" x14ac:dyDescent="0.2">
      <c r="A27" s="146" t="s">
        <v>11</v>
      </c>
      <c r="B27" s="146"/>
      <c r="C27" s="21">
        <v>8070</v>
      </c>
      <c r="D27" s="21">
        <v>72596</v>
      </c>
      <c r="E27" s="21">
        <v>2232</v>
      </c>
      <c r="F27" s="21">
        <v>82898</v>
      </c>
    </row>
    <row r="28" spans="1:6" s="1" customFormat="1" x14ac:dyDescent="0.2">
      <c r="A28" s="9">
        <v>810058</v>
      </c>
      <c r="B28" s="10" t="s">
        <v>180</v>
      </c>
      <c r="C28" s="22">
        <v>8045</v>
      </c>
      <c r="D28" s="22">
        <v>72378</v>
      </c>
      <c r="E28" s="22">
        <v>2225</v>
      </c>
      <c r="F28" s="22">
        <v>82648</v>
      </c>
    </row>
    <row r="29" spans="1:6" s="1" customFormat="1" x14ac:dyDescent="0.2">
      <c r="A29" s="9">
        <v>810162</v>
      </c>
      <c r="B29" s="10" t="s">
        <v>181</v>
      </c>
      <c r="C29" s="22">
        <v>25</v>
      </c>
      <c r="D29" s="22">
        <v>218</v>
      </c>
      <c r="E29" s="22">
        <v>7</v>
      </c>
      <c r="F29" s="22">
        <v>250</v>
      </c>
    </row>
    <row r="30" spans="1:6" s="1" customFormat="1" ht="12.75" customHeight="1" x14ac:dyDescent="0.2">
      <c r="A30" s="146" t="s">
        <v>12</v>
      </c>
      <c r="B30" s="146"/>
      <c r="C30" s="21">
        <v>136057</v>
      </c>
      <c r="D30" s="21">
        <v>44926</v>
      </c>
      <c r="E30" s="21">
        <v>355</v>
      </c>
      <c r="F30" s="21">
        <v>181338</v>
      </c>
    </row>
    <row r="31" spans="1:6" s="8" customFormat="1" ht="12.75" customHeight="1" x14ac:dyDescent="0.2">
      <c r="A31" s="9">
        <v>810059</v>
      </c>
      <c r="B31" s="10" t="s">
        <v>182</v>
      </c>
      <c r="C31" s="22">
        <v>118212</v>
      </c>
      <c r="D31" s="22">
        <v>29842</v>
      </c>
      <c r="E31" s="22">
        <v>317</v>
      </c>
      <c r="F31" s="22">
        <v>148371</v>
      </c>
    </row>
    <row r="32" spans="1:6" s="1" customFormat="1" x14ac:dyDescent="0.2">
      <c r="A32" s="9">
        <v>810062</v>
      </c>
      <c r="B32" s="10" t="s">
        <v>183</v>
      </c>
      <c r="C32" s="22">
        <v>17845</v>
      </c>
      <c r="D32" s="22">
        <v>15084</v>
      </c>
      <c r="E32" s="22">
        <v>38</v>
      </c>
      <c r="F32" s="22">
        <v>32967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6" t="s">
        <v>13</v>
      </c>
      <c r="B34" s="146"/>
      <c r="C34" s="21">
        <v>272649</v>
      </c>
      <c r="D34" s="21">
        <v>5334</v>
      </c>
      <c r="E34" s="21">
        <v>5086</v>
      </c>
      <c r="F34" s="21">
        <v>283069</v>
      </c>
    </row>
    <row r="35" spans="1:6" s="1" customFormat="1" x14ac:dyDescent="0.2">
      <c r="A35" s="9">
        <v>810064</v>
      </c>
      <c r="B35" s="10" t="s">
        <v>184</v>
      </c>
      <c r="C35" s="22">
        <v>89674</v>
      </c>
      <c r="D35" s="22">
        <v>4867</v>
      </c>
      <c r="E35" s="22">
        <v>3131</v>
      </c>
      <c r="F35" s="22">
        <v>97672</v>
      </c>
    </row>
    <row r="36" spans="1:6" s="1" customFormat="1" x14ac:dyDescent="0.2">
      <c r="A36" s="9">
        <v>810073</v>
      </c>
      <c r="B36" s="10" t="s">
        <v>185</v>
      </c>
      <c r="C36" s="22">
        <v>27672</v>
      </c>
      <c r="D36" s="22">
        <v>149</v>
      </c>
      <c r="E36" s="22">
        <v>96</v>
      </c>
      <c r="F36" s="22">
        <v>27917</v>
      </c>
    </row>
    <row r="37" spans="1:6" s="8" customFormat="1" ht="12.75" customHeight="1" x14ac:dyDescent="0.2">
      <c r="A37" s="9">
        <v>810074</v>
      </c>
      <c r="B37" s="10" t="s">
        <v>186</v>
      </c>
      <c r="C37" s="22">
        <v>67914</v>
      </c>
      <c r="D37" s="22">
        <v>157</v>
      </c>
      <c r="E37" s="22">
        <v>1758</v>
      </c>
      <c r="F37" s="22">
        <v>69829</v>
      </c>
    </row>
    <row r="38" spans="1:6" s="1" customFormat="1" x14ac:dyDescent="0.2">
      <c r="A38" s="9">
        <v>810076</v>
      </c>
      <c r="B38" s="10" t="s">
        <v>187</v>
      </c>
      <c r="C38" s="22">
        <v>87389</v>
      </c>
      <c r="D38" s="22">
        <v>161</v>
      </c>
      <c r="E38" s="22">
        <v>101</v>
      </c>
      <c r="F38" s="22">
        <v>87651</v>
      </c>
    </row>
    <row r="39" spans="1:6" s="1" customFormat="1" ht="12.75" customHeight="1" x14ac:dyDescent="0.2">
      <c r="A39" s="146" t="s">
        <v>14</v>
      </c>
      <c r="B39" s="146"/>
      <c r="C39" s="21">
        <v>27376</v>
      </c>
      <c r="D39" s="21">
        <v>195</v>
      </c>
      <c r="E39" s="21">
        <v>75</v>
      </c>
      <c r="F39" s="21">
        <v>27646</v>
      </c>
    </row>
    <row r="40" spans="1:6" s="1" customFormat="1" x14ac:dyDescent="0.2">
      <c r="A40" s="9">
        <v>810157</v>
      </c>
      <c r="B40" s="10" t="s">
        <v>188</v>
      </c>
      <c r="C40" s="22">
        <v>27376</v>
      </c>
      <c r="D40" s="22">
        <v>195</v>
      </c>
      <c r="E40" s="22">
        <v>75</v>
      </c>
      <c r="F40" s="22">
        <v>27646</v>
      </c>
    </row>
    <row r="41" spans="1:6" s="1" customFormat="1" ht="12.75" customHeight="1" x14ac:dyDescent="0.2">
      <c r="A41" s="146" t="s">
        <v>15</v>
      </c>
      <c r="B41" s="146"/>
      <c r="C41" s="21">
        <v>283030</v>
      </c>
      <c r="D41" s="21">
        <v>15845</v>
      </c>
      <c r="E41" s="21">
        <v>4412</v>
      </c>
      <c r="F41" s="21">
        <v>303287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232894</v>
      </c>
      <c r="D42" s="22">
        <v>13294</v>
      </c>
      <c r="E42" s="22">
        <v>3324</v>
      </c>
      <c r="F42" s="22">
        <v>249512</v>
      </c>
    </row>
    <row r="43" spans="1:6" s="1" customFormat="1" x14ac:dyDescent="0.2">
      <c r="A43" s="9">
        <v>810127</v>
      </c>
      <c r="B43" s="10" t="s">
        <v>190</v>
      </c>
      <c r="C43" s="22">
        <v>17080</v>
      </c>
      <c r="D43" s="22">
        <v>574</v>
      </c>
      <c r="E43" s="22">
        <v>121</v>
      </c>
      <c r="F43" s="22">
        <v>17775</v>
      </c>
    </row>
    <row r="44" spans="1:6" s="8" customFormat="1" ht="12.75" customHeight="1" x14ac:dyDescent="0.2">
      <c r="A44" s="9">
        <v>810130</v>
      </c>
      <c r="B44" s="10" t="s">
        <v>191</v>
      </c>
      <c r="C44" s="22">
        <v>22785</v>
      </c>
      <c r="D44" s="22">
        <v>858</v>
      </c>
      <c r="E44" s="22">
        <v>182</v>
      </c>
      <c r="F44" s="22">
        <v>23825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9918</v>
      </c>
      <c r="D48" s="22">
        <v>1106</v>
      </c>
      <c r="E48" s="22">
        <v>784</v>
      </c>
      <c r="F48" s="22">
        <v>11808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284</v>
      </c>
      <c r="D50" s="22">
        <v>10</v>
      </c>
      <c r="E50" s="22">
        <v>0</v>
      </c>
      <c r="F50" s="22">
        <v>294</v>
      </c>
    </row>
    <row r="51" spans="1:6" s="1" customFormat="1" x14ac:dyDescent="0.2">
      <c r="A51" s="9">
        <v>810307</v>
      </c>
      <c r="B51" s="10" t="s">
        <v>131</v>
      </c>
      <c r="C51" s="22">
        <v>69</v>
      </c>
      <c r="D51" s="22">
        <v>3</v>
      </c>
      <c r="E51" s="22">
        <v>1</v>
      </c>
      <c r="F51" s="22">
        <v>73</v>
      </c>
    </row>
    <row r="52" spans="1:6" s="1" customForma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6" t="s">
        <v>16</v>
      </c>
      <c r="B53" s="146"/>
      <c r="C53" s="21">
        <v>9726</v>
      </c>
      <c r="D53" s="21">
        <v>691</v>
      </c>
      <c r="E53" s="21">
        <v>134958</v>
      </c>
      <c r="F53" s="21">
        <v>145375</v>
      </c>
    </row>
    <row r="54" spans="1:6" s="8" customFormat="1" ht="12.75" customHeight="1" x14ac:dyDescent="0.2">
      <c r="A54" s="9">
        <v>810088</v>
      </c>
      <c r="B54" s="10" t="s">
        <v>197</v>
      </c>
      <c r="C54" s="22">
        <v>9672</v>
      </c>
      <c r="D54" s="22">
        <v>671</v>
      </c>
      <c r="E54" s="22">
        <v>134276</v>
      </c>
      <c r="F54" s="22">
        <v>144619</v>
      </c>
    </row>
    <row r="55" spans="1:6" s="1" customFormat="1" x14ac:dyDescent="0.2">
      <c r="A55" s="9">
        <v>810172</v>
      </c>
      <c r="B55" s="10" t="s">
        <v>17</v>
      </c>
      <c r="C55" s="22">
        <v>13</v>
      </c>
      <c r="D55" s="22">
        <v>2</v>
      </c>
      <c r="E55" s="22">
        <v>446</v>
      </c>
      <c r="F55" s="22">
        <v>461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12</v>
      </c>
      <c r="F56" s="22">
        <v>21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59</v>
      </c>
      <c r="F57" s="22">
        <v>64</v>
      </c>
    </row>
    <row r="58" spans="1:6" s="1" customFormat="1" x14ac:dyDescent="0.2">
      <c r="A58" s="9">
        <v>810317</v>
      </c>
      <c r="B58" s="10" t="s">
        <v>291</v>
      </c>
      <c r="C58" s="22">
        <v>30</v>
      </c>
      <c r="D58" s="22">
        <v>15</v>
      </c>
      <c r="E58" s="22">
        <v>165</v>
      </c>
      <c r="F58" s="22">
        <v>210</v>
      </c>
    </row>
    <row r="59" spans="1:6" s="1" customFormat="1" ht="12.75" customHeight="1" x14ac:dyDescent="0.2">
      <c r="A59" s="146" t="s">
        <v>19</v>
      </c>
      <c r="B59" s="146"/>
      <c r="C59" s="21">
        <v>15112</v>
      </c>
      <c r="D59" s="21">
        <v>138</v>
      </c>
      <c r="E59" s="21">
        <v>84775</v>
      </c>
      <c r="F59" s="21">
        <v>100025</v>
      </c>
    </row>
    <row r="60" spans="1:6" s="1" customFormat="1" x14ac:dyDescent="0.2">
      <c r="A60" s="9">
        <v>810089</v>
      </c>
      <c r="B60" s="10" t="s">
        <v>198</v>
      </c>
      <c r="C60" s="22">
        <v>14516</v>
      </c>
      <c r="D60" s="22">
        <v>124</v>
      </c>
      <c r="E60" s="22">
        <v>76651</v>
      </c>
      <c r="F60" s="22">
        <v>91291</v>
      </c>
    </row>
    <row r="61" spans="1:6" s="8" customFormat="1" ht="12.75" customHeight="1" x14ac:dyDescent="0.2">
      <c r="A61" s="9">
        <v>810133</v>
      </c>
      <c r="B61" s="10" t="s">
        <v>199</v>
      </c>
      <c r="C61" s="22">
        <v>578</v>
      </c>
      <c r="D61" s="22">
        <v>11</v>
      </c>
      <c r="E61" s="22">
        <v>7896</v>
      </c>
      <c r="F61" s="22">
        <v>8485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228</v>
      </c>
      <c r="F63" s="22">
        <v>249</v>
      </c>
    </row>
    <row r="64" spans="1:6" s="1" customFormat="1" ht="12.75" customHeight="1" x14ac:dyDescent="0.2">
      <c r="A64" s="146" t="s">
        <v>22</v>
      </c>
      <c r="B64" s="146"/>
      <c r="C64" s="21">
        <v>135997</v>
      </c>
      <c r="D64" s="21">
        <v>151</v>
      </c>
      <c r="E64" s="21">
        <v>1036</v>
      </c>
      <c r="F64" s="21">
        <v>137184</v>
      </c>
    </row>
    <row r="65" spans="1:6" s="8" customFormat="1" ht="12.75" customHeight="1" x14ac:dyDescent="0.2">
      <c r="A65" s="9">
        <v>810090</v>
      </c>
      <c r="B65" s="10" t="s">
        <v>200</v>
      </c>
      <c r="C65" s="22">
        <v>46800</v>
      </c>
      <c r="D65" s="22">
        <v>32</v>
      </c>
      <c r="E65" s="22">
        <v>536</v>
      </c>
      <c r="F65" s="22">
        <v>47368</v>
      </c>
    </row>
    <row r="66" spans="1:6" s="1" customFormat="1" x14ac:dyDescent="0.2">
      <c r="A66" s="9">
        <v>810091</v>
      </c>
      <c r="B66" s="10" t="s">
        <v>201</v>
      </c>
      <c r="C66" s="22">
        <v>8719</v>
      </c>
      <c r="D66" s="22">
        <v>42</v>
      </c>
      <c r="E66" s="22">
        <v>63</v>
      </c>
      <c r="F66" s="22">
        <v>8824</v>
      </c>
    </row>
    <row r="67" spans="1:6" s="1" customFormat="1" x14ac:dyDescent="0.2">
      <c r="A67" s="9">
        <v>810092</v>
      </c>
      <c r="B67" s="10" t="s">
        <v>202</v>
      </c>
      <c r="C67" s="22">
        <v>10271</v>
      </c>
      <c r="D67" s="22">
        <v>19</v>
      </c>
      <c r="E67" s="22">
        <v>86</v>
      </c>
      <c r="F67" s="22">
        <v>10376</v>
      </c>
    </row>
    <row r="68" spans="1:6" s="1" customFormat="1" x14ac:dyDescent="0.2">
      <c r="A68" s="9">
        <v>810139</v>
      </c>
      <c r="B68" s="10" t="s">
        <v>203</v>
      </c>
      <c r="C68" s="22">
        <v>70207</v>
      </c>
      <c r="D68" s="22">
        <v>58</v>
      </c>
      <c r="E68" s="22">
        <v>351</v>
      </c>
      <c r="F68" s="22">
        <v>70616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6" t="s">
        <v>23</v>
      </c>
      <c r="B70" s="146"/>
      <c r="C70" s="21">
        <v>243768</v>
      </c>
      <c r="D70" s="21">
        <v>9303</v>
      </c>
      <c r="E70" s="21">
        <v>10785</v>
      </c>
      <c r="F70" s="21">
        <v>263856</v>
      </c>
    </row>
    <row r="71" spans="1:6" s="8" customFormat="1" ht="12.75" customHeight="1" x14ac:dyDescent="0.2">
      <c r="A71" s="9">
        <v>810094</v>
      </c>
      <c r="B71" s="10" t="s">
        <v>204</v>
      </c>
      <c r="C71" s="22">
        <v>220323</v>
      </c>
      <c r="D71" s="22">
        <v>8492</v>
      </c>
      <c r="E71" s="22">
        <v>9875</v>
      </c>
      <c r="F71" s="22">
        <v>238690</v>
      </c>
    </row>
    <row r="72" spans="1:6" s="1" customFormat="1" x14ac:dyDescent="0.2">
      <c r="A72" s="9">
        <v>810095</v>
      </c>
      <c r="B72" s="10" t="s">
        <v>205</v>
      </c>
      <c r="C72" s="22">
        <v>22110</v>
      </c>
      <c r="D72" s="22">
        <v>696</v>
      </c>
      <c r="E72" s="22">
        <v>796</v>
      </c>
      <c r="F72" s="22">
        <v>23602</v>
      </c>
    </row>
    <row r="73" spans="1:6" s="1" customFormat="1" x14ac:dyDescent="0.2">
      <c r="A73" s="9">
        <v>810163</v>
      </c>
      <c r="B73" s="10" t="s">
        <v>24</v>
      </c>
      <c r="C73" s="22">
        <v>1153</v>
      </c>
      <c r="D73" s="22">
        <v>108</v>
      </c>
      <c r="E73" s="22">
        <v>103</v>
      </c>
      <c r="F73" s="22">
        <v>1364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100</v>
      </c>
      <c r="D76" s="22">
        <v>1</v>
      </c>
      <c r="E76" s="22">
        <v>7</v>
      </c>
      <c r="F76" s="22">
        <v>108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82</v>
      </c>
      <c r="D78" s="22">
        <v>6</v>
      </c>
      <c r="E78" s="22">
        <v>4</v>
      </c>
      <c r="F78" s="22">
        <v>92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6" t="s">
        <v>26</v>
      </c>
      <c r="B80" s="146"/>
      <c r="C80" s="21">
        <v>731538</v>
      </c>
      <c r="D80" s="21">
        <v>656</v>
      </c>
      <c r="E80" s="21">
        <v>10517</v>
      </c>
      <c r="F80" s="21">
        <v>742711</v>
      </c>
    </row>
    <row r="81" spans="1:6" s="1" customFormat="1" x14ac:dyDescent="0.2">
      <c r="A81" s="9">
        <v>810004</v>
      </c>
      <c r="B81" s="10" t="s">
        <v>209</v>
      </c>
      <c r="C81" s="22">
        <v>32923</v>
      </c>
      <c r="D81" s="22">
        <v>36</v>
      </c>
      <c r="E81" s="22">
        <v>207</v>
      </c>
      <c r="F81" s="22">
        <v>33166</v>
      </c>
    </row>
    <row r="82" spans="1:6" s="1" customFormat="1" x14ac:dyDescent="0.2">
      <c r="A82" s="9">
        <v>810097</v>
      </c>
      <c r="B82" s="10" t="s">
        <v>210</v>
      </c>
      <c r="C82" s="22">
        <v>302946</v>
      </c>
      <c r="D82" s="22">
        <v>149</v>
      </c>
      <c r="E82" s="22">
        <v>2491</v>
      </c>
      <c r="F82" s="22">
        <v>305586</v>
      </c>
    </row>
    <row r="83" spans="1:6" s="1" customFormat="1" x14ac:dyDescent="0.2">
      <c r="A83" s="9">
        <v>810098</v>
      </c>
      <c r="B83" s="10" t="s">
        <v>211</v>
      </c>
      <c r="C83" s="22">
        <v>20403</v>
      </c>
      <c r="D83" s="22">
        <v>25</v>
      </c>
      <c r="E83" s="22">
        <v>252</v>
      </c>
      <c r="F83" s="22">
        <v>20680</v>
      </c>
    </row>
    <row r="84" spans="1:6" s="1" customFormat="1" x14ac:dyDescent="0.2">
      <c r="A84" s="9">
        <v>810099</v>
      </c>
      <c r="B84" s="10" t="s">
        <v>212</v>
      </c>
      <c r="C84" s="22">
        <v>292912</v>
      </c>
      <c r="D84" s="22">
        <v>156</v>
      </c>
      <c r="E84" s="22">
        <v>4230</v>
      </c>
      <c r="F84" s="22">
        <v>297298</v>
      </c>
    </row>
    <row r="85" spans="1:6" s="1" customFormat="1" x14ac:dyDescent="0.2">
      <c r="A85" s="9">
        <v>810100</v>
      </c>
      <c r="B85" s="10" t="s">
        <v>213</v>
      </c>
      <c r="C85" s="22">
        <v>33774</v>
      </c>
      <c r="D85" s="22">
        <v>44</v>
      </c>
      <c r="E85" s="22">
        <v>413</v>
      </c>
      <c r="F85" s="22">
        <v>34231</v>
      </c>
    </row>
    <row r="86" spans="1:6" s="1" customFormat="1" x14ac:dyDescent="0.2">
      <c r="A86" s="9">
        <v>810101</v>
      </c>
      <c r="B86" s="10" t="s">
        <v>214</v>
      </c>
      <c r="C86" s="22">
        <v>6346</v>
      </c>
      <c r="D86" s="22">
        <v>3</v>
      </c>
      <c r="E86" s="22">
        <v>665</v>
      </c>
      <c r="F86" s="22">
        <v>7014</v>
      </c>
    </row>
    <row r="87" spans="1:6" s="1" customFormat="1" x14ac:dyDescent="0.2">
      <c r="A87" s="9">
        <v>810103</v>
      </c>
      <c r="B87" s="10" t="s">
        <v>215</v>
      </c>
      <c r="C87" s="22">
        <v>16418</v>
      </c>
      <c r="D87" s="22">
        <v>16</v>
      </c>
      <c r="E87" s="22">
        <v>242</v>
      </c>
      <c r="F87" s="22">
        <v>16676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6241</v>
      </c>
      <c r="D90" s="22">
        <v>10</v>
      </c>
      <c r="E90" s="22">
        <v>714</v>
      </c>
      <c r="F90" s="22">
        <v>6965</v>
      </c>
    </row>
    <row r="91" spans="1:6" s="1" customFormat="1" x14ac:dyDescent="0.2">
      <c r="A91" s="9">
        <v>810144</v>
      </c>
      <c r="B91" s="10" t="s">
        <v>219</v>
      </c>
      <c r="C91" s="22">
        <v>13553</v>
      </c>
      <c r="D91" s="22">
        <v>193</v>
      </c>
      <c r="E91" s="22">
        <v>1120</v>
      </c>
      <c r="F91" s="22">
        <v>14866</v>
      </c>
    </row>
    <row r="92" spans="1:6" s="1" customFormat="1" x14ac:dyDescent="0.2">
      <c r="A92" s="9">
        <v>810173</v>
      </c>
      <c r="B92" s="10" t="s">
        <v>27</v>
      </c>
      <c r="C92" s="22">
        <v>469</v>
      </c>
      <c r="D92" s="22">
        <v>1</v>
      </c>
      <c r="E92" s="22">
        <v>8</v>
      </c>
      <c r="F92" s="22">
        <v>478</v>
      </c>
    </row>
    <row r="93" spans="1:6" s="1" customFormat="1" x14ac:dyDescent="0.2">
      <c r="A93" s="9">
        <v>810177</v>
      </c>
      <c r="B93" s="10" t="s">
        <v>125</v>
      </c>
      <c r="C93" s="22">
        <v>918</v>
      </c>
      <c r="D93" s="22">
        <v>3</v>
      </c>
      <c r="E93" s="22">
        <v>14</v>
      </c>
      <c r="F93" s="22">
        <v>935</v>
      </c>
    </row>
    <row r="94" spans="1:6" s="1" customFormat="1" x14ac:dyDescent="0.2">
      <c r="A94" s="9">
        <v>810187</v>
      </c>
      <c r="B94" s="10" t="s">
        <v>105</v>
      </c>
      <c r="C94" s="22">
        <v>203</v>
      </c>
      <c r="D94" s="22">
        <v>3</v>
      </c>
      <c r="E94" s="22">
        <v>2</v>
      </c>
      <c r="F94" s="22">
        <v>208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3927</v>
      </c>
      <c r="D96" s="22">
        <v>2</v>
      </c>
      <c r="E96" s="22">
        <v>129</v>
      </c>
      <c r="F96" s="22">
        <v>4058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284</v>
      </c>
      <c r="C100" s="22">
        <v>335</v>
      </c>
      <c r="D100" s="22">
        <v>0</v>
      </c>
      <c r="E100" s="22">
        <v>15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6" t="s">
        <v>28</v>
      </c>
      <c r="B102" s="146"/>
      <c r="C102" s="21">
        <v>135034</v>
      </c>
      <c r="D102" s="21">
        <v>59057</v>
      </c>
      <c r="E102" s="21">
        <v>26021</v>
      </c>
      <c r="F102" s="21">
        <v>220112</v>
      </c>
    </row>
    <row r="103" spans="1:6" s="1" customFormat="1" x14ac:dyDescent="0.2">
      <c r="A103" s="9">
        <v>810002</v>
      </c>
      <c r="B103" s="10" t="s">
        <v>221</v>
      </c>
      <c r="C103" s="22">
        <v>7824</v>
      </c>
      <c r="D103" s="22">
        <v>2524</v>
      </c>
      <c r="E103" s="22">
        <v>1718</v>
      </c>
      <c r="F103" s="22">
        <v>12066</v>
      </c>
    </row>
    <row r="104" spans="1:6" s="1" customFormat="1" x14ac:dyDescent="0.2">
      <c r="A104" s="9">
        <v>810003</v>
      </c>
      <c r="B104" s="10" t="s">
        <v>222</v>
      </c>
      <c r="C104" s="22">
        <v>68560</v>
      </c>
      <c r="D104" s="22">
        <v>27894</v>
      </c>
      <c r="E104" s="22">
        <v>15153</v>
      </c>
      <c r="F104" s="22">
        <v>111607</v>
      </c>
    </row>
    <row r="105" spans="1:6" s="1" customFormat="1" x14ac:dyDescent="0.2">
      <c r="A105" s="9">
        <v>810107</v>
      </c>
      <c r="B105" s="10" t="s">
        <v>223</v>
      </c>
      <c r="C105" s="22">
        <v>14752</v>
      </c>
      <c r="D105" s="22">
        <v>9006</v>
      </c>
      <c r="E105" s="22">
        <v>2823</v>
      </c>
      <c r="F105" s="22">
        <v>26581</v>
      </c>
    </row>
    <row r="106" spans="1:6" s="1" customFormat="1" x14ac:dyDescent="0.2">
      <c r="A106" s="9">
        <v>810108</v>
      </c>
      <c r="B106" s="10" t="s">
        <v>224</v>
      </c>
      <c r="C106" s="22">
        <v>43505</v>
      </c>
      <c r="D106" s="22">
        <v>19498</v>
      </c>
      <c r="E106" s="22">
        <v>6201</v>
      </c>
      <c r="F106" s="22">
        <v>69204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46" t="s">
        <v>30</v>
      </c>
      <c r="B110" s="146"/>
      <c r="C110" s="21">
        <v>151</v>
      </c>
      <c r="D110" s="21">
        <v>18</v>
      </c>
      <c r="E110" s="21">
        <v>33697</v>
      </c>
      <c r="F110" s="21">
        <v>33866</v>
      </c>
    </row>
    <row r="111" spans="1:6" s="1" customFormat="1" x14ac:dyDescent="0.2">
      <c r="A111" s="9">
        <v>810110</v>
      </c>
      <c r="B111" s="10" t="s">
        <v>226</v>
      </c>
      <c r="C111" s="22">
        <v>35</v>
      </c>
      <c r="D111" s="22">
        <v>2</v>
      </c>
      <c r="E111" s="22">
        <v>4535</v>
      </c>
      <c r="F111" s="22">
        <v>4572</v>
      </c>
    </row>
    <row r="112" spans="1:6" s="8" customFormat="1" ht="12.75" customHeight="1" x14ac:dyDescent="0.2">
      <c r="A112" s="9">
        <v>810111</v>
      </c>
      <c r="B112" s="10" t="s">
        <v>227</v>
      </c>
      <c r="C112" s="22">
        <v>116</v>
      </c>
      <c r="D112" s="22">
        <v>16</v>
      </c>
      <c r="E112" s="22">
        <v>29162</v>
      </c>
      <c r="F112" s="22">
        <v>29294</v>
      </c>
    </row>
    <row r="113" spans="1:6" s="1" customFormat="1" ht="12.75" customHeight="1" x14ac:dyDescent="0.2">
      <c r="A113" s="146" t="s">
        <v>31</v>
      </c>
      <c r="B113" s="146"/>
      <c r="C113" s="21">
        <v>104988</v>
      </c>
      <c r="D113" s="21">
        <v>1041</v>
      </c>
      <c r="E113" s="21">
        <v>202</v>
      </c>
      <c r="F113" s="21">
        <v>106231</v>
      </c>
    </row>
    <row r="114" spans="1:6" s="1" customFormat="1" x14ac:dyDescent="0.2">
      <c r="A114" s="9">
        <v>810005</v>
      </c>
      <c r="B114" s="10" t="s">
        <v>228</v>
      </c>
      <c r="C114" s="22">
        <v>97576</v>
      </c>
      <c r="D114" s="22">
        <v>977</v>
      </c>
      <c r="E114" s="22">
        <v>173</v>
      </c>
      <c r="F114" s="22">
        <v>98726</v>
      </c>
    </row>
    <row r="115" spans="1:6" s="1" customFormat="1" x14ac:dyDescent="0.2">
      <c r="A115" s="9">
        <v>810146</v>
      </c>
      <c r="B115" s="10" t="s">
        <v>229</v>
      </c>
      <c r="C115" s="22">
        <v>7063</v>
      </c>
      <c r="D115" s="22">
        <v>58</v>
      </c>
      <c r="E115" s="22">
        <v>27</v>
      </c>
      <c r="F115" s="22">
        <v>7148</v>
      </c>
    </row>
    <row r="116" spans="1:6" s="1" customFormat="1" x14ac:dyDescent="0.2">
      <c r="A116" s="9">
        <v>810181</v>
      </c>
      <c r="B116" s="10" t="s">
        <v>32</v>
      </c>
      <c r="C116" s="22">
        <v>206</v>
      </c>
      <c r="D116" s="22">
        <v>5</v>
      </c>
      <c r="E116" s="22">
        <v>1</v>
      </c>
      <c r="F116" s="22">
        <v>212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143</v>
      </c>
      <c r="D117" s="22">
        <v>1</v>
      </c>
      <c r="E117" s="22">
        <v>1</v>
      </c>
      <c r="F117" s="22">
        <v>145</v>
      </c>
    </row>
    <row r="118" spans="1:6" s="1" customFormat="1" ht="12.75" customHeight="1" x14ac:dyDescent="0.2">
      <c r="A118" s="146" t="s">
        <v>34</v>
      </c>
      <c r="B118" s="146"/>
      <c r="C118" s="21">
        <v>94837</v>
      </c>
      <c r="D118" s="21">
        <v>75</v>
      </c>
      <c r="E118" s="21">
        <v>142</v>
      </c>
      <c r="F118" s="21">
        <v>95054</v>
      </c>
    </row>
    <row r="119" spans="1:6" s="1" customFormat="1" x14ac:dyDescent="0.2">
      <c r="A119" s="9">
        <v>810113</v>
      </c>
      <c r="B119" s="10" t="s">
        <v>230</v>
      </c>
      <c r="C119" s="22">
        <v>86220</v>
      </c>
      <c r="D119" s="22">
        <v>65</v>
      </c>
      <c r="E119" s="22">
        <v>120</v>
      </c>
      <c r="F119" s="22">
        <v>86405</v>
      </c>
    </row>
    <row r="120" spans="1:6" s="8" customFormat="1" ht="12.75" customHeight="1" x14ac:dyDescent="0.2">
      <c r="A120" s="9">
        <v>810114</v>
      </c>
      <c r="B120" s="10" t="s">
        <v>231</v>
      </c>
      <c r="C120" s="22">
        <v>8617</v>
      </c>
      <c r="D120" s="22">
        <v>10</v>
      </c>
      <c r="E120" s="22">
        <v>22</v>
      </c>
      <c r="F120" s="22">
        <v>8649</v>
      </c>
    </row>
    <row r="121" spans="1:6" s="1" customFormat="1" ht="12.75" customHeight="1" x14ac:dyDescent="0.2">
      <c r="A121" s="146" t="s">
        <v>35</v>
      </c>
      <c r="B121" s="146"/>
      <c r="C121" s="21">
        <v>956268</v>
      </c>
      <c r="D121" s="21">
        <v>60338</v>
      </c>
      <c r="E121" s="21">
        <v>51088</v>
      </c>
      <c r="F121" s="21">
        <v>1067694</v>
      </c>
    </row>
    <row r="122" spans="1:6" s="1" customFormat="1" x14ac:dyDescent="0.2">
      <c r="A122" s="9">
        <v>810077</v>
      </c>
      <c r="B122" s="10" t="s">
        <v>232</v>
      </c>
      <c r="C122" s="22">
        <v>41124</v>
      </c>
      <c r="D122" s="22">
        <v>1833</v>
      </c>
      <c r="E122" s="22">
        <v>3291</v>
      </c>
      <c r="F122" s="22">
        <v>46248</v>
      </c>
    </row>
    <row r="123" spans="1:6" s="1" customFormat="1" x14ac:dyDescent="0.2">
      <c r="A123" s="9">
        <v>810116</v>
      </c>
      <c r="B123" s="10" t="s">
        <v>233</v>
      </c>
      <c r="C123" s="22">
        <v>7408</v>
      </c>
      <c r="D123" s="22">
        <v>604</v>
      </c>
      <c r="E123" s="22">
        <v>639</v>
      </c>
      <c r="F123" s="22">
        <v>8651</v>
      </c>
    </row>
    <row r="124" spans="1:6" s="1" customFormat="1" x14ac:dyDescent="0.2">
      <c r="A124" s="9">
        <v>810117</v>
      </c>
      <c r="B124" s="10" t="s">
        <v>234</v>
      </c>
      <c r="C124" s="22">
        <v>45402</v>
      </c>
      <c r="D124" s="22">
        <v>3266</v>
      </c>
      <c r="E124" s="22">
        <v>2097</v>
      </c>
      <c r="F124" s="22">
        <v>50765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10943</v>
      </c>
      <c r="D126" s="22">
        <v>824</v>
      </c>
      <c r="E126" s="22">
        <v>603</v>
      </c>
      <c r="F126" s="22">
        <v>12370</v>
      </c>
    </row>
    <row r="127" spans="1:6" s="1" customFormat="1" x14ac:dyDescent="0.2">
      <c r="A127" s="9">
        <v>810121</v>
      </c>
      <c r="B127" s="10" t="s">
        <v>237</v>
      </c>
      <c r="C127" s="22">
        <v>16320</v>
      </c>
      <c r="D127" s="22">
        <v>1133</v>
      </c>
      <c r="E127" s="22">
        <v>947</v>
      </c>
      <c r="F127" s="22">
        <v>18400</v>
      </c>
    </row>
    <row r="128" spans="1:6" s="1" customFormat="1" x14ac:dyDescent="0.2">
      <c r="A128" s="9">
        <v>810122</v>
      </c>
      <c r="B128" s="10" t="s">
        <v>238</v>
      </c>
      <c r="C128" s="22">
        <v>228058</v>
      </c>
      <c r="D128" s="22">
        <v>15886</v>
      </c>
      <c r="E128" s="22">
        <v>9240</v>
      </c>
      <c r="F128" s="22">
        <v>253184</v>
      </c>
    </row>
    <row r="129" spans="1:6" s="1" customFormat="1" x14ac:dyDescent="0.2">
      <c r="A129" s="9">
        <v>810123</v>
      </c>
      <c r="B129" s="10" t="s">
        <v>239</v>
      </c>
      <c r="C129" s="22">
        <v>150983</v>
      </c>
      <c r="D129" s="22">
        <v>11561</v>
      </c>
      <c r="E129" s="22">
        <v>15980</v>
      </c>
      <c r="F129" s="22">
        <v>178524</v>
      </c>
    </row>
    <row r="130" spans="1:6" s="1" customFormat="1" x14ac:dyDescent="0.2">
      <c r="A130" s="9">
        <v>810124</v>
      </c>
      <c r="B130" s="10" t="s">
        <v>240</v>
      </c>
      <c r="C130" s="22">
        <v>33949</v>
      </c>
      <c r="D130" s="22">
        <v>2240</v>
      </c>
      <c r="E130" s="22">
        <v>2235</v>
      </c>
      <c r="F130" s="22">
        <v>38424</v>
      </c>
    </row>
    <row r="131" spans="1:6" s="1" customFormat="1" x14ac:dyDescent="0.2">
      <c r="A131" s="9">
        <v>810125</v>
      </c>
      <c r="B131" s="10" t="s">
        <v>241</v>
      </c>
      <c r="C131" s="22">
        <v>75031</v>
      </c>
      <c r="D131" s="22">
        <v>4522</v>
      </c>
      <c r="E131" s="22">
        <v>3089</v>
      </c>
      <c r="F131" s="22">
        <v>82642</v>
      </c>
    </row>
    <row r="132" spans="1:6" s="1" customFormat="1" ht="25.5" x14ac:dyDescent="0.2">
      <c r="A132" s="9">
        <v>810147</v>
      </c>
      <c r="B132" s="10" t="s">
        <v>242</v>
      </c>
      <c r="C132" s="22">
        <v>32259</v>
      </c>
      <c r="D132" s="22">
        <v>1813</v>
      </c>
      <c r="E132" s="22">
        <v>2992</v>
      </c>
      <c r="F132" s="22">
        <v>37064</v>
      </c>
    </row>
    <row r="133" spans="1:6" s="1" customFormat="1" x14ac:dyDescent="0.2">
      <c r="A133" s="9">
        <v>810148</v>
      </c>
      <c r="B133" s="10" t="s">
        <v>309</v>
      </c>
      <c r="C133" s="22">
        <v>8286</v>
      </c>
      <c r="D133" s="22">
        <v>946</v>
      </c>
      <c r="E133" s="22">
        <v>486</v>
      </c>
      <c r="F133" s="22">
        <v>9718</v>
      </c>
    </row>
    <row r="134" spans="1:6" s="1" customFormat="1" x14ac:dyDescent="0.2">
      <c r="A134" s="9">
        <v>810149</v>
      </c>
      <c r="B134" s="10" t="s">
        <v>243</v>
      </c>
      <c r="C134" s="22">
        <v>2344</v>
      </c>
      <c r="D134" s="22">
        <v>95</v>
      </c>
      <c r="E134" s="22">
        <v>168</v>
      </c>
      <c r="F134" s="22">
        <v>2607</v>
      </c>
    </row>
    <row r="135" spans="1:6" s="1" customFormat="1" x14ac:dyDescent="0.2">
      <c r="A135" s="9">
        <v>810159</v>
      </c>
      <c r="B135" s="10" t="s">
        <v>244</v>
      </c>
      <c r="C135" s="22">
        <v>238814</v>
      </c>
      <c r="D135" s="22">
        <v>12478</v>
      </c>
      <c r="E135" s="22">
        <v>6662</v>
      </c>
      <c r="F135" s="22">
        <v>257954</v>
      </c>
    </row>
    <row r="136" spans="1:6" s="1" customFormat="1" x14ac:dyDescent="0.2">
      <c r="A136" s="9">
        <v>810160</v>
      </c>
      <c r="B136" s="10" t="s">
        <v>245</v>
      </c>
      <c r="C136" s="22">
        <v>57979</v>
      </c>
      <c r="D136" s="22">
        <v>2681</v>
      </c>
      <c r="E136" s="22">
        <v>2111</v>
      </c>
      <c r="F136" s="22">
        <v>62771</v>
      </c>
    </row>
    <row r="137" spans="1:6" s="1" customFormat="1" x14ac:dyDescent="0.2">
      <c r="A137" s="9">
        <v>810183</v>
      </c>
      <c r="B137" s="10" t="s">
        <v>128</v>
      </c>
      <c r="C137" s="22">
        <v>27</v>
      </c>
      <c r="D137" s="22">
        <v>3</v>
      </c>
      <c r="E137" s="22">
        <v>0</v>
      </c>
      <c r="F137" s="22">
        <v>30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284</v>
      </c>
      <c r="D139" s="22">
        <v>43</v>
      </c>
      <c r="E139" s="22">
        <v>31</v>
      </c>
      <c r="F139" s="22">
        <v>358</v>
      </c>
    </row>
    <row r="140" spans="1:6" s="1" customFormat="1" x14ac:dyDescent="0.2">
      <c r="A140" s="9">
        <v>810190</v>
      </c>
      <c r="B140" s="10" t="s">
        <v>37</v>
      </c>
      <c r="C140" s="22">
        <v>182</v>
      </c>
      <c r="D140" s="22">
        <v>7</v>
      </c>
      <c r="E140" s="22">
        <v>9</v>
      </c>
      <c r="F140" s="22">
        <v>198</v>
      </c>
    </row>
    <row r="141" spans="1:6" s="1" customFormat="1" x14ac:dyDescent="0.2">
      <c r="A141" s="9">
        <v>810198</v>
      </c>
      <c r="B141" s="10" t="s">
        <v>38</v>
      </c>
      <c r="C141" s="22">
        <v>194</v>
      </c>
      <c r="D141" s="22">
        <v>2</v>
      </c>
      <c r="E141" s="22">
        <v>2</v>
      </c>
      <c r="F141" s="22">
        <v>198</v>
      </c>
    </row>
    <row r="142" spans="1:6" s="1" customFormat="1" x14ac:dyDescent="0.2">
      <c r="A142" s="9">
        <v>810201</v>
      </c>
      <c r="B142" s="10" t="s">
        <v>39</v>
      </c>
      <c r="C142" s="22">
        <v>139</v>
      </c>
      <c r="D142" s="22">
        <v>6</v>
      </c>
      <c r="E142" s="22">
        <v>5</v>
      </c>
      <c r="F142" s="22">
        <v>150</v>
      </c>
    </row>
    <row r="143" spans="1:6" s="1" customFormat="1" x14ac:dyDescent="0.2">
      <c r="A143" s="9">
        <v>810226</v>
      </c>
      <c r="B143" s="10" t="s">
        <v>247</v>
      </c>
      <c r="C143" s="22">
        <v>3771</v>
      </c>
      <c r="D143" s="22">
        <v>171</v>
      </c>
      <c r="E143" s="22">
        <v>190</v>
      </c>
      <c r="F143" s="22">
        <v>4132</v>
      </c>
    </row>
    <row r="144" spans="1:6" s="1" customFormat="1" x14ac:dyDescent="0.2">
      <c r="A144" s="9">
        <v>810231</v>
      </c>
      <c r="B144" s="10" t="s">
        <v>129</v>
      </c>
      <c r="C144" s="22">
        <v>111</v>
      </c>
      <c r="D144" s="22">
        <v>3</v>
      </c>
      <c r="E144" s="22">
        <v>3</v>
      </c>
      <c r="F144" s="22">
        <v>117</v>
      </c>
    </row>
    <row r="145" spans="1:6" s="1" customFormat="1" x14ac:dyDescent="0.2">
      <c r="A145" s="9">
        <v>810234</v>
      </c>
      <c r="B145" s="10" t="s">
        <v>40</v>
      </c>
      <c r="C145" s="22">
        <v>1700</v>
      </c>
      <c r="D145" s="22">
        <v>168</v>
      </c>
      <c r="E145" s="22">
        <v>246</v>
      </c>
      <c r="F145" s="22">
        <v>2114</v>
      </c>
    </row>
    <row r="146" spans="1:6" s="1" customFormat="1" x14ac:dyDescent="0.2">
      <c r="A146" s="9">
        <v>810249</v>
      </c>
      <c r="B146" s="10" t="s">
        <v>280</v>
      </c>
      <c r="C146" s="22">
        <v>657</v>
      </c>
      <c r="D146" s="22">
        <v>12</v>
      </c>
      <c r="E146" s="22">
        <v>17</v>
      </c>
      <c r="F146" s="22">
        <v>686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49</v>
      </c>
      <c r="D149" s="22">
        <v>8</v>
      </c>
      <c r="E149" s="22">
        <v>3</v>
      </c>
      <c r="F149" s="22">
        <v>60</v>
      </c>
    </row>
    <row r="150" spans="1:6" s="1" customFormat="1" x14ac:dyDescent="0.2">
      <c r="A150" s="9">
        <v>810315</v>
      </c>
      <c r="B150" s="10" t="s">
        <v>286</v>
      </c>
      <c r="C150" s="22">
        <v>45</v>
      </c>
      <c r="D150" s="22">
        <v>15</v>
      </c>
      <c r="E150" s="22">
        <v>15</v>
      </c>
      <c r="F150" s="22">
        <v>75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209</v>
      </c>
      <c r="D153" s="22">
        <v>18</v>
      </c>
      <c r="E153" s="22">
        <v>27</v>
      </c>
      <c r="F153" s="22">
        <v>254</v>
      </c>
    </row>
    <row r="154" spans="1:6" s="1" customFormat="1" x14ac:dyDescent="0.2">
      <c r="A154" s="146" t="s">
        <v>41</v>
      </c>
      <c r="B154" s="146"/>
      <c r="C154" s="21">
        <v>26633</v>
      </c>
      <c r="D154" s="21">
        <v>687</v>
      </c>
      <c r="E154" s="21">
        <v>75577</v>
      </c>
      <c r="F154" s="21">
        <v>102897</v>
      </c>
    </row>
    <row r="155" spans="1:6" s="1" customFormat="1" x14ac:dyDescent="0.2">
      <c r="A155" s="9">
        <v>810006</v>
      </c>
      <c r="B155" s="10" t="s">
        <v>248</v>
      </c>
      <c r="C155" s="22">
        <v>25210</v>
      </c>
      <c r="D155" s="22">
        <v>645</v>
      </c>
      <c r="E155" s="22">
        <v>68737</v>
      </c>
      <c r="F155" s="22">
        <v>94592</v>
      </c>
    </row>
    <row r="156" spans="1:6" s="1" customFormat="1" x14ac:dyDescent="0.2">
      <c r="A156" s="9">
        <v>810151</v>
      </c>
      <c r="B156" s="10" t="s">
        <v>249</v>
      </c>
      <c r="C156" s="22">
        <v>1376</v>
      </c>
      <c r="D156" s="22">
        <v>40</v>
      </c>
      <c r="E156" s="22">
        <v>6273</v>
      </c>
      <c r="F156" s="22">
        <v>7689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270</v>
      </c>
      <c r="F158" s="22">
        <v>282</v>
      </c>
    </row>
    <row r="159" spans="1:6" s="1" customFormat="1" x14ac:dyDescent="0.2">
      <c r="A159" s="9">
        <v>810169</v>
      </c>
      <c r="B159" s="10" t="s">
        <v>17</v>
      </c>
      <c r="C159" s="22">
        <v>20</v>
      </c>
      <c r="D159" s="22">
        <v>2</v>
      </c>
      <c r="E159" s="22">
        <v>97</v>
      </c>
      <c r="F159" s="22">
        <v>119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200</v>
      </c>
      <c r="F160" s="22">
        <v>215</v>
      </c>
    </row>
    <row r="161" spans="1:6" s="8" customFormat="1" ht="12.75" customHeight="1" x14ac:dyDescent="0.2">
      <c r="A161" s="146" t="s">
        <v>44</v>
      </c>
      <c r="B161" s="146"/>
      <c r="C161" s="21">
        <v>3945</v>
      </c>
      <c r="D161" s="21">
        <v>96193</v>
      </c>
      <c r="E161" s="21">
        <v>147</v>
      </c>
      <c r="F161" s="21">
        <v>100285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3945</v>
      </c>
      <c r="D162" s="22">
        <v>96193</v>
      </c>
      <c r="E162" s="22">
        <v>147</v>
      </c>
      <c r="F162" s="22">
        <v>100285</v>
      </c>
    </row>
    <row r="163" spans="1:6" s="8" customFormat="1" ht="12.75" customHeight="1" x14ac:dyDescent="0.2">
      <c r="A163" s="37"/>
      <c r="B163" s="37" t="s">
        <v>45</v>
      </c>
      <c r="C163" s="24">
        <v>3377861</v>
      </c>
      <c r="D163" s="24">
        <v>480889</v>
      </c>
      <c r="E163" s="24">
        <v>483918</v>
      </c>
      <c r="F163" s="24">
        <v>4342668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5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41:B41"/>
    <mergeCell ref="A161:B161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3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A188" sqref="A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4" width="9.140625" style="4"/>
    <col min="95" max="95" width="60" style="4" customWidth="1"/>
    <col min="96" max="111" width="9.140625" style="4" customWidth="1"/>
    <col min="112" max="112" width="3.28515625" style="4" customWidth="1"/>
    <col min="113" max="119" width="9.140625" style="4" customWidth="1"/>
    <col min="120" max="120" width="10" style="4" customWidth="1"/>
    <col min="121" max="123" width="9.140625" style="4" customWidth="1"/>
    <col min="124" max="124" width="10.28515625" style="4" customWidth="1"/>
    <col min="125" max="125" width="9.7109375" style="4" customWidth="1"/>
    <col min="126" max="350" width="9.140625" style="4"/>
    <col min="351" max="351" width="60" style="4" customWidth="1"/>
    <col min="352" max="367" width="9.140625" style="4" customWidth="1"/>
    <col min="368" max="368" width="3.28515625" style="4" customWidth="1"/>
    <col min="369" max="375" width="9.140625" style="4" customWidth="1"/>
    <col min="376" max="376" width="10" style="4" customWidth="1"/>
    <col min="377" max="379" width="9.140625" style="4" customWidth="1"/>
    <col min="380" max="380" width="10.28515625" style="4" customWidth="1"/>
    <col min="381" max="381" width="9.7109375" style="4" customWidth="1"/>
    <col min="382" max="606" width="9.140625" style="4"/>
    <col min="607" max="607" width="60" style="4" customWidth="1"/>
    <col min="608" max="623" width="9.140625" style="4" customWidth="1"/>
    <col min="624" max="624" width="3.28515625" style="4" customWidth="1"/>
    <col min="625" max="631" width="9.140625" style="4" customWidth="1"/>
    <col min="632" max="632" width="10" style="4" customWidth="1"/>
    <col min="633" max="635" width="9.140625" style="4" customWidth="1"/>
    <col min="636" max="636" width="10.28515625" style="4" customWidth="1"/>
    <col min="637" max="637" width="9.7109375" style="4" customWidth="1"/>
    <col min="638" max="862" width="9.140625" style="4"/>
    <col min="863" max="863" width="60" style="4" customWidth="1"/>
    <col min="864" max="879" width="9.140625" style="4" customWidth="1"/>
    <col min="880" max="880" width="3.28515625" style="4" customWidth="1"/>
    <col min="881" max="887" width="9.140625" style="4" customWidth="1"/>
    <col min="888" max="888" width="10" style="4" customWidth="1"/>
    <col min="889" max="891" width="9.140625" style="4" customWidth="1"/>
    <col min="892" max="892" width="10.28515625" style="4" customWidth="1"/>
    <col min="893" max="893" width="9.7109375" style="4" customWidth="1"/>
    <col min="894" max="1118" width="9.140625" style="4"/>
    <col min="1119" max="1119" width="60" style="4" customWidth="1"/>
    <col min="1120" max="1135" width="9.140625" style="4" customWidth="1"/>
    <col min="1136" max="1136" width="3.28515625" style="4" customWidth="1"/>
    <col min="1137" max="1143" width="9.140625" style="4" customWidth="1"/>
    <col min="1144" max="1144" width="10" style="4" customWidth="1"/>
    <col min="1145" max="1147" width="9.140625" style="4" customWidth="1"/>
    <col min="1148" max="1148" width="10.28515625" style="4" customWidth="1"/>
    <col min="1149" max="1149" width="9.7109375" style="4" customWidth="1"/>
    <col min="1150" max="1374" width="9.140625" style="4"/>
    <col min="1375" max="1375" width="60" style="4" customWidth="1"/>
    <col min="1376" max="1391" width="9.140625" style="4" customWidth="1"/>
    <col min="1392" max="1392" width="3.28515625" style="4" customWidth="1"/>
    <col min="1393" max="1399" width="9.140625" style="4" customWidth="1"/>
    <col min="1400" max="1400" width="10" style="4" customWidth="1"/>
    <col min="1401" max="1403" width="9.140625" style="4" customWidth="1"/>
    <col min="1404" max="1404" width="10.28515625" style="4" customWidth="1"/>
    <col min="1405" max="1405" width="9.7109375" style="4" customWidth="1"/>
    <col min="1406" max="1630" width="9.140625" style="4"/>
    <col min="1631" max="1631" width="60" style="4" customWidth="1"/>
    <col min="1632" max="1647" width="9.140625" style="4" customWidth="1"/>
    <col min="1648" max="1648" width="3.28515625" style="4" customWidth="1"/>
    <col min="1649" max="1655" width="9.140625" style="4" customWidth="1"/>
    <col min="1656" max="1656" width="10" style="4" customWidth="1"/>
    <col min="1657" max="1659" width="9.140625" style="4" customWidth="1"/>
    <col min="1660" max="1660" width="10.28515625" style="4" customWidth="1"/>
    <col min="1661" max="1661" width="9.7109375" style="4" customWidth="1"/>
    <col min="1662" max="1886" width="9.140625" style="4"/>
    <col min="1887" max="1887" width="60" style="4" customWidth="1"/>
    <col min="1888" max="1903" width="9.140625" style="4" customWidth="1"/>
    <col min="1904" max="1904" width="3.28515625" style="4" customWidth="1"/>
    <col min="1905" max="1911" width="9.140625" style="4" customWidth="1"/>
    <col min="1912" max="1912" width="10" style="4" customWidth="1"/>
    <col min="1913" max="1915" width="9.140625" style="4" customWidth="1"/>
    <col min="1916" max="1916" width="10.28515625" style="4" customWidth="1"/>
    <col min="1917" max="1917" width="9.7109375" style="4" customWidth="1"/>
    <col min="1918" max="2142" width="9.140625" style="4"/>
    <col min="2143" max="2143" width="60" style="4" customWidth="1"/>
    <col min="2144" max="2159" width="9.140625" style="4" customWidth="1"/>
    <col min="2160" max="2160" width="3.28515625" style="4" customWidth="1"/>
    <col min="2161" max="2167" width="9.140625" style="4" customWidth="1"/>
    <col min="2168" max="2168" width="10" style="4" customWidth="1"/>
    <col min="2169" max="2171" width="9.140625" style="4" customWidth="1"/>
    <col min="2172" max="2172" width="10.28515625" style="4" customWidth="1"/>
    <col min="2173" max="2173" width="9.7109375" style="4" customWidth="1"/>
    <col min="2174" max="2398" width="9.140625" style="4"/>
    <col min="2399" max="2399" width="60" style="4" customWidth="1"/>
    <col min="2400" max="2415" width="9.140625" style="4" customWidth="1"/>
    <col min="2416" max="2416" width="3.28515625" style="4" customWidth="1"/>
    <col min="2417" max="2423" width="9.140625" style="4" customWidth="1"/>
    <col min="2424" max="2424" width="10" style="4" customWidth="1"/>
    <col min="2425" max="2427" width="9.140625" style="4" customWidth="1"/>
    <col min="2428" max="2428" width="10.28515625" style="4" customWidth="1"/>
    <col min="2429" max="2429" width="9.7109375" style="4" customWidth="1"/>
    <col min="2430" max="2654" width="9.140625" style="4"/>
    <col min="2655" max="2655" width="60" style="4" customWidth="1"/>
    <col min="2656" max="2671" width="9.140625" style="4" customWidth="1"/>
    <col min="2672" max="2672" width="3.28515625" style="4" customWidth="1"/>
    <col min="2673" max="2679" width="9.140625" style="4" customWidth="1"/>
    <col min="2680" max="2680" width="10" style="4" customWidth="1"/>
    <col min="2681" max="2683" width="9.140625" style="4" customWidth="1"/>
    <col min="2684" max="2684" width="10.28515625" style="4" customWidth="1"/>
    <col min="2685" max="2685" width="9.7109375" style="4" customWidth="1"/>
    <col min="2686" max="2910" width="9.140625" style="4"/>
    <col min="2911" max="2911" width="60" style="4" customWidth="1"/>
    <col min="2912" max="2927" width="9.140625" style="4" customWidth="1"/>
    <col min="2928" max="2928" width="3.28515625" style="4" customWidth="1"/>
    <col min="2929" max="2935" width="9.140625" style="4" customWidth="1"/>
    <col min="2936" max="2936" width="10" style="4" customWidth="1"/>
    <col min="2937" max="2939" width="9.140625" style="4" customWidth="1"/>
    <col min="2940" max="2940" width="10.28515625" style="4" customWidth="1"/>
    <col min="2941" max="2941" width="9.7109375" style="4" customWidth="1"/>
    <col min="2942" max="3166" width="9.140625" style="4"/>
    <col min="3167" max="3167" width="60" style="4" customWidth="1"/>
    <col min="3168" max="3183" width="9.140625" style="4" customWidth="1"/>
    <col min="3184" max="3184" width="3.28515625" style="4" customWidth="1"/>
    <col min="3185" max="3191" width="9.140625" style="4" customWidth="1"/>
    <col min="3192" max="3192" width="10" style="4" customWidth="1"/>
    <col min="3193" max="3195" width="9.140625" style="4" customWidth="1"/>
    <col min="3196" max="3196" width="10.28515625" style="4" customWidth="1"/>
    <col min="3197" max="3197" width="9.7109375" style="4" customWidth="1"/>
    <col min="3198" max="3422" width="9.140625" style="4"/>
    <col min="3423" max="3423" width="60" style="4" customWidth="1"/>
    <col min="3424" max="3439" width="9.140625" style="4" customWidth="1"/>
    <col min="3440" max="3440" width="3.28515625" style="4" customWidth="1"/>
    <col min="3441" max="3447" width="9.140625" style="4" customWidth="1"/>
    <col min="3448" max="3448" width="10" style="4" customWidth="1"/>
    <col min="3449" max="3451" width="9.140625" style="4" customWidth="1"/>
    <col min="3452" max="3452" width="10.28515625" style="4" customWidth="1"/>
    <col min="3453" max="3453" width="9.7109375" style="4" customWidth="1"/>
    <col min="3454" max="3678" width="9.140625" style="4"/>
    <col min="3679" max="3679" width="60" style="4" customWidth="1"/>
    <col min="3680" max="3695" width="9.140625" style="4" customWidth="1"/>
    <col min="3696" max="3696" width="3.28515625" style="4" customWidth="1"/>
    <col min="3697" max="3703" width="9.140625" style="4" customWidth="1"/>
    <col min="3704" max="3704" width="10" style="4" customWidth="1"/>
    <col min="3705" max="3707" width="9.140625" style="4" customWidth="1"/>
    <col min="3708" max="3708" width="10.28515625" style="4" customWidth="1"/>
    <col min="3709" max="3709" width="9.7109375" style="4" customWidth="1"/>
    <col min="3710" max="3934" width="9.140625" style="4"/>
    <col min="3935" max="3935" width="60" style="4" customWidth="1"/>
    <col min="3936" max="3951" width="9.140625" style="4" customWidth="1"/>
    <col min="3952" max="3952" width="3.28515625" style="4" customWidth="1"/>
    <col min="3953" max="3959" width="9.140625" style="4" customWidth="1"/>
    <col min="3960" max="3960" width="10" style="4" customWidth="1"/>
    <col min="3961" max="3963" width="9.140625" style="4" customWidth="1"/>
    <col min="3964" max="3964" width="10.28515625" style="4" customWidth="1"/>
    <col min="3965" max="3965" width="9.7109375" style="4" customWidth="1"/>
    <col min="3966" max="4190" width="9.140625" style="4"/>
    <col min="4191" max="4191" width="60" style="4" customWidth="1"/>
    <col min="4192" max="4207" width="9.140625" style="4" customWidth="1"/>
    <col min="4208" max="4208" width="3.28515625" style="4" customWidth="1"/>
    <col min="4209" max="4215" width="9.140625" style="4" customWidth="1"/>
    <col min="4216" max="4216" width="10" style="4" customWidth="1"/>
    <col min="4217" max="4219" width="9.140625" style="4" customWidth="1"/>
    <col min="4220" max="4220" width="10.28515625" style="4" customWidth="1"/>
    <col min="4221" max="4221" width="9.7109375" style="4" customWidth="1"/>
    <col min="4222" max="4446" width="9.140625" style="4"/>
    <col min="4447" max="4447" width="60" style="4" customWidth="1"/>
    <col min="4448" max="4463" width="9.140625" style="4" customWidth="1"/>
    <col min="4464" max="4464" width="3.28515625" style="4" customWidth="1"/>
    <col min="4465" max="4471" width="9.140625" style="4" customWidth="1"/>
    <col min="4472" max="4472" width="10" style="4" customWidth="1"/>
    <col min="4473" max="4475" width="9.140625" style="4" customWidth="1"/>
    <col min="4476" max="4476" width="10.28515625" style="4" customWidth="1"/>
    <col min="4477" max="4477" width="9.7109375" style="4" customWidth="1"/>
    <col min="4478" max="4702" width="9.140625" style="4"/>
    <col min="4703" max="4703" width="60" style="4" customWidth="1"/>
    <col min="4704" max="4719" width="9.140625" style="4" customWidth="1"/>
    <col min="4720" max="4720" width="3.28515625" style="4" customWidth="1"/>
    <col min="4721" max="4727" width="9.140625" style="4" customWidth="1"/>
    <col min="4728" max="4728" width="10" style="4" customWidth="1"/>
    <col min="4729" max="4731" width="9.140625" style="4" customWidth="1"/>
    <col min="4732" max="4732" width="10.28515625" style="4" customWidth="1"/>
    <col min="4733" max="4733" width="9.7109375" style="4" customWidth="1"/>
    <col min="4734" max="4958" width="9.140625" style="4"/>
    <col min="4959" max="4959" width="60" style="4" customWidth="1"/>
    <col min="4960" max="4975" width="9.140625" style="4" customWidth="1"/>
    <col min="4976" max="4976" width="3.28515625" style="4" customWidth="1"/>
    <col min="4977" max="4983" width="9.140625" style="4" customWidth="1"/>
    <col min="4984" max="4984" width="10" style="4" customWidth="1"/>
    <col min="4985" max="4987" width="9.140625" style="4" customWidth="1"/>
    <col min="4988" max="4988" width="10.28515625" style="4" customWidth="1"/>
    <col min="4989" max="4989" width="9.7109375" style="4" customWidth="1"/>
    <col min="4990" max="5214" width="9.140625" style="4"/>
    <col min="5215" max="5215" width="60" style="4" customWidth="1"/>
    <col min="5216" max="5231" width="9.140625" style="4" customWidth="1"/>
    <col min="5232" max="5232" width="3.28515625" style="4" customWidth="1"/>
    <col min="5233" max="5239" width="9.140625" style="4" customWidth="1"/>
    <col min="5240" max="5240" width="10" style="4" customWidth="1"/>
    <col min="5241" max="5243" width="9.140625" style="4" customWidth="1"/>
    <col min="5244" max="5244" width="10.28515625" style="4" customWidth="1"/>
    <col min="5245" max="5245" width="9.7109375" style="4" customWidth="1"/>
    <col min="5246" max="5470" width="9.140625" style="4"/>
    <col min="5471" max="5471" width="60" style="4" customWidth="1"/>
    <col min="5472" max="5487" width="9.140625" style="4" customWidth="1"/>
    <col min="5488" max="5488" width="3.28515625" style="4" customWidth="1"/>
    <col min="5489" max="5495" width="9.140625" style="4" customWidth="1"/>
    <col min="5496" max="5496" width="10" style="4" customWidth="1"/>
    <col min="5497" max="5499" width="9.140625" style="4" customWidth="1"/>
    <col min="5500" max="5500" width="10.28515625" style="4" customWidth="1"/>
    <col min="5501" max="5501" width="9.7109375" style="4" customWidth="1"/>
    <col min="5502" max="5726" width="9.140625" style="4"/>
    <col min="5727" max="5727" width="60" style="4" customWidth="1"/>
    <col min="5728" max="5743" width="9.140625" style="4" customWidth="1"/>
    <col min="5744" max="5744" width="3.28515625" style="4" customWidth="1"/>
    <col min="5745" max="5751" width="9.140625" style="4" customWidth="1"/>
    <col min="5752" max="5752" width="10" style="4" customWidth="1"/>
    <col min="5753" max="5755" width="9.140625" style="4" customWidth="1"/>
    <col min="5756" max="5756" width="10.28515625" style="4" customWidth="1"/>
    <col min="5757" max="5757" width="9.7109375" style="4" customWidth="1"/>
    <col min="5758" max="5982" width="9.140625" style="4"/>
    <col min="5983" max="5983" width="60" style="4" customWidth="1"/>
    <col min="5984" max="5999" width="9.140625" style="4" customWidth="1"/>
    <col min="6000" max="6000" width="3.28515625" style="4" customWidth="1"/>
    <col min="6001" max="6007" width="9.140625" style="4" customWidth="1"/>
    <col min="6008" max="6008" width="10" style="4" customWidth="1"/>
    <col min="6009" max="6011" width="9.140625" style="4" customWidth="1"/>
    <col min="6012" max="6012" width="10.28515625" style="4" customWidth="1"/>
    <col min="6013" max="6013" width="9.7109375" style="4" customWidth="1"/>
    <col min="6014" max="6238" width="9.140625" style="4"/>
    <col min="6239" max="6239" width="60" style="4" customWidth="1"/>
    <col min="6240" max="6255" width="9.140625" style="4" customWidth="1"/>
    <col min="6256" max="6256" width="3.28515625" style="4" customWidth="1"/>
    <col min="6257" max="6263" width="9.140625" style="4" customWidth="1"/>
    <col min="6264" max="6264" width="10" style="4" customWidth="1"/>
    <col min="6265" max="6267" width="9.140625" style="4" customWidth="1"/>
    <col min="6268" max="6268" width="10.28515625" style="4" customWidth="1"/>
    <col min="6269" max="6269" width="9.7109375" style="4" customWidth="1"/>
    <col min="6270" max="6494" width="9.140625" style="4"/>
    <col min="6495" max="6495" width="60" style="4" customWidth="1"/>
    <col min="6496" max="6511" width="9.140625" style="4" customWidth="1"/>
    <col min="6512" max="6512" width="3.28515625" style="4" customWidth="1"/>
    <col min="6513" max="6519" width="9.140625" style="4" customWidth="1"/>
    <col min="6520" max="6520" width="10" style="4" customWidth="1"/>
    <col min="6521" max="6523" width="9.140625" style="4" customWidth="1"/>
    <col min="6524" max="6524" width="10.28515625" style="4" customWidth="1"/>
    <col min="6525" max="6525" width="9.7109375" style="4" customWidth="1"/>
    <col min="6526" max="6750" width="9.140625" style="4"/>
    <col min="6751" max="6751" width="60" style="4" customWidth="1"/>
    <col min="6752" max="6767" width="9.140625" style="4" customWidth="1"/>
    <col min="6768" max="6768" width="3.28515625" style="4" customWidth="1"/>
    <col min="6769" max="6775" width="9.140625" style="4" customWidth="1"/>
    <col min="6776" max="6776" width="10" style="4" customWidth="1"/>
    <col min="6777" max="6779" width="9.140625" style="4" customWidth="1"/>
    <col min="6780" max="6780" width="10.28515625" style="4" customWidth="1"/>
    <col min="6781" max="6781" width="9.7109375" style="4" customWidth="1"/>
    <col min="6782" max="7006" width="9.140625" style="4"/>
    <col min="7007" max="7007" width="60" style="4" customWidth="1"/>
    <col min="7008" max="7023" width="9.140625" style="4" customWidth="1"/>
    <col min="7024" max="7024" width="3.28515625" style="4" customWidth="1"/>
    <col min="7025" max="7031" width="9.140625" style="4" customWidth="1"/>
    <col min="7032" max="7032" width="10" style="4" customWidth="1"/>
    <col min="7033" max="7035" width="9.140625" style="4" customWidth="1"/>
    <col min="7036" max="7036" width="10.28515625" style="4" customWidth="1"/>
    <col min="7037" max="7037" width="9.7109375" style="4" customWidth="1"/>
    <col min="7038" max="7262" width="9.140625" style="4"/>
    <col min="7263" max="7263" width="60" style="4" customWidth="1"/>
    <col min="7264" max="7279" width="9.140625" style="4" customWidth="1"/>
    <col min="7280" max="7280" width="3.28515625" style="4" customWidth="1"/>
    <col min="7281" max="7287" width="9.140625" style="4" customWidth="1"/>
    <col min="7288" max="7288" width="10" style="4" customWidth="1"/>
    <col min="7289" max="7291" width="9.140625" style="4" customWidth="1"/>
    <col min="7292" max="7292" width="10.28515625" style="4" customWidth="1"/>
    <col min="7293" max="7293" width="9.7109375" style="4" customWidth="1"/>
    <col min="7294" max="7518" width="9.140625" style="4"/>
    <col min="7519" max="7519" width="60" style="4" customWidth="1"/>
    <col min="7520" max="7535" width="9.140625" style="4" customWidth="1"/>
    <col min="7536" max="7536" width="3.28515625" style="4" customWidth="1"/>
    <col min="7537" max="7543" width="9.140625" style="4" customWidth="1"/>
    <col min="7544" max="7544" width="10" style="4" customWidth="1"/>
    <col min="7545" max="7547" width="9.140625" style="4" customWidth="1"/>
    <col min="7548" max="7548" width="10.28515625" style="4" customWidth="1"/>
    <col min="7549" max="7549" width="9.7109375" style="4" customWidth="1"/>
    <col min="7550" max="7774" width="9.140625" style="4"/>
    <col min="7775" max="7775" width="60" style="4" customWidth="1"/>
    <col min="7776" max="7791" width="9.140625" style="4" customWidth="1"/>
    <col min="7792" max="7792" width="3.28515625" style="4" customWidth="1"/>
    <col min="7793" max="7799" width="9.140625" style="4" customWidth="1"/>
    <col min="7800" max="7800" width="10" style="4" customWidth="1"/>
    <col min="7801" max="7803" width="9.140625" style="4" customWidth="1"/>
    <col min="7804" max="7804" width="10.28515625" style="4" customWidth="1"/>
    <col min="7805" max="7805" width="9.7109375" style="4" customWidth="1"/>
    <col min="7806" max="8030" width="9.140625" style="4"/>
    <col min="8031" max="8031" width="60" style="4" customWidth="1"/>
    <col min="8032" max="8047" width="9.140625" style="4" customWidth="1"/>
    <col min="8048" max="8048" width="3.28515625" style="4" customWidth="1"/>
    <col min="8049" max="8055" width="9.140625" style="4" customWidth="1"/>
    <col min="8056" max="8056" width="10" style="4" customWidth="1"/>
    <col min="8057" max="8059" width="9.140625" style="4" customWidth="1"/>
    <col min="8060" max="8060" width="10.28515625" style="4" customWidth="1"/>
    <col min="8061" max="8061" width="9.7109375" style="4" customWidth="1"/>
    <col min="8062" max="8286" width="9.140625" style="4"/>
    <col min="8287" max="8287" width="60" style="4" customWidth="1"/>
    <col min="8288" max="8303" width="9.140625" style="4" customWidth="1"/>
    <col min="8304" max="8304" width="3.28515625" style="4" customWidth="1"/>
    <col min="8305" max="8311" width="9.140625" style="4" customWidth="1"/>
    <col min="8312" max="8312" width="10" style="4" customWidth="1"/>
    <col min="8313" max="8315" width="9.140625" style="4" customWidth="1"/>
    <col min="8316" max="8316" width="10.28515625" style="4" customWidth="1"/>
    <col min="8317" max="8317" width="9.7109375" style="4" customWidth="1"/>
    <col min="8318" max="8542" width="9.140625" style="4"/>
    <col min="8543" max="8543" width="60" style="4" customWidth="1"/>
    <col min="8544" max="8559" width="9.140625" style="4" customWidth="1"/>
    <col min="8560" max="8560" width="3.28515625" style="4" customWidth="1"/>
    <col min="8561" max="8567" width="9.140625" style="4" customWidth="1"/>
    <col min="8568" max="8568" width="10" style="4" customWidth="1"/>
    <col min="8569" max="8571" width="9.140625" style="4" customWidth="1"/>
    <col min="8572" max="8572" width="10.28515625" style="4" customWidth="1"/>
    <col min="8573" max="8573" width="9.7109375" style="4" customWidth="1"/>
    <col min="8574" max="8798" width="9.140625" style="4"/>
    <col min="8799" max="8799" width="60" style="4" customWidth="1"/>
    <col min="8800" max="8815" width="9.140625" style="4" customWidth="1"/>
    <col min="8816" max="8816" width="3.28515625" style="4" customWidth="1"/>
    <col min="8817" max="8823" width="9.140625" style="4" customWidth="1"/>
    <col min="8824" max="8824" width="10" style="4" customWidth="1"/>
    <col min="8825" max="8827" width="9.140625" style="4" customWidth="1"/>
    <col min="8828" max="8828" width="10.28515625" style="4" customWidth="1"/>
    <col min="8829" max="8829" width="9.7109375" style="4" customWidth="1"/>
    <col min="8830" max="9054" width="9.140625" style="4"/>
    <col min="9055" max="9055" width="60" style="4" customWidth="1"/>
    <col min="9056" max="9071" width="9.140625" style="4" customWidth="1"/>
    <col min="9072" max="9072" width="3.28515625" style="4" customWidth="1"/>
    <col min="9073" max="9079" width="9.140625" style="4" customWidth="1"/>
    <col min="9080" max="9080" width="10" style="4" customWidth="1"/>
    <col min="9081" max="9083" width="9.140625" style="4" customWidth="1"/>
    <col min="9084" max="9084" width="10.28515625" style="4" customWidth="1"/>
    <col min="9085" max="9085" width="9.7109375" style="4" customWidth="1"/>
    <col min="9086" max="9310" width="9.140625" style="4"/>
    <col min="9311" max="9311" width="60" style="4" customWidth="1"/>
    <col min="9312" max="9327" width="9.140625" style="4" customWidth="1"/>
    <col min="9328" max="9328" width="3.28515625" style="4" customWidth="1"/>
    <col min="9329" max="9335" width="9.140625" style="4" customWidth="1"/>
    <col min="9336" max="9336" width="10" style="4" customWidth="1"/>
    <col min="9337" max="9339" width="9.140625" style="4" customWidth="1"/>
    <col min="9340" max="9340" width="10.28515625" style="4" customWidth="1"/>
    <col min="9341" max="9341" width="9.7109375" style="4" customWidth="1"/>
    <col min="9342" max="9566" width="9.140625" style="4"/>
    <col min="9567" max="9567" width="60" style="4" customWidth="1"/>
    <col min="9568" max="9583" width="9.140625" style="4" customWidth="1"/>
    <col min="9584" max="9584" width="3.28515625" style="4" customWidth="1"/>
    <col min="9585" max="9591" width="9.140625" style="4" customWidth="1"/>
    <col min="9592" max="9592" width="10" style="4" customWidth="1"/>
    <col min="9593" max="9595" width="9.140625" style="4" customWidth="1"/>
    <col min="9596" max="9596" width="10.28515625" style="4" customWidth="1"/>
    <col min="9597" max="9597" width="9.7109375" style="4" customWidth="1"/>
    <col min="9598" max="9822" width="9.140625" style="4"/>
    <col min="9823" max="9823" width="60" style="4" customWidth="1"/>
    <col min="9824" max="9839" width="9.140625" style="4" customWidth="1"/>
    <col min="9840" max="9840" width="3.28515625" style="4" customWidth="1"/>
    <col min="9841" max="9847" width="9.140625" style="4" customWidth="1"/>
    <col min="9848" max="9848" width="10" style="4" customWidth="1"/>
    <col min="9849" max="9851" width="9.140625" style="4" customWidth="1"/>
    <col min="9852" max="9852" width="10.28515625" style="4" customWidth="1"/>
    <col min="9853" max="9853" width="9.7109375" style="4" customWidth="1"/>
    <col min="9854" max="10078" width="9.140625" style="4"/>
    <col min="10079" max="10079" width="60" style="4" customWidth="1"/>
    <col min="10080" max="10095" width="9.140625" style="4" customWidth="1"/>
    <col min="10096" max="10096" width="3.28515625" style="4" customWidth="1"/>
    <col min="10097" max="10103" width="9.140625" style="4" customWidth="1"/>
    <col min="10104" max="10104" width="10" style="4" customWidth="1"/>
    <col min="10105" max="10107" width="9.140625" style="4" customWidth="1"/>
    <col min="10108" max="10108" width="10.28515625" style="4" customWidth="1"/>
    <col min="10109" max="10109" width="9.7109375" style="4" customWidth="1"/>
    <col min="10110" max="10334" width="9.140625" style="4"/>
    <col min="10335" max="10335" width="60" style="4" customWidth="1"/>
    <col min="10336" max="10351" width="9.140625" style="4" customWidth="1"/>
    <col min="10352" max="10352" width="3.28515625" style="4" customWidth="1"/>
    <col min="10353" max="10359" width="9.140625" style="4" customWidth="1"/>
    <col min="10360" max="10360" width="10" style="4" customWidth="1"/>
    <col min="10361" max="10363" width="9.140625" style="4" customWidth="1"/>
    <col min="10364" max="10364" width="10.28515625" style="4" customWidth="1"/>
    <col min="10365" max="10365" width="9.7109375" style="4" customWidth="1"/>
    <col min="10366" max="10590" width="9.140625" style="4"/>
    <col min="10591" max="10591" width="60" style="4" customWidth="1"/>
    <col min="10592" max="10607" width="9.140625" style="4" customWidth="1"/>
    <col min="10608" max="10608" width="3.28515625" style="4" customWidth="1"/>
    <col min="10609" max="10615" width="9.140625" style="4" customWidth="1"/>
    <col min="10616" max="10616" width="10" style="4" customWidth="1"/>
    <col min="10617" max="10619" width="9.140625" style="4" customWidth="1"/>
    <col min="10620" max="10620" width="10.28515625" style="4" customWidth="1"/>
    <col min="10621" max="10621" width="9.7109375" style="4" customWidth="1"/>
    <col min="10622" max="10846" width="9.140625" style="4"/>
    <col min="10847" max="10847" width="60" style="4" customWidth="1"/>
    <col min="10848" max="10863" width="9.140625" style="4" customWidth="1"/>
    <col min="10864" max="10864" width="3.28515625" style="4" customWidth="1"/>
    <col min="10865" max="10871" width="9.140625" style="4" customWidth="1"/>
    <col min="10872" max="10872" width="10" style="4" customWidth="1"/>
    <col min="10873" max="10875" width="9.140625" style="4" customWidth="1"/>
    <col min="10876" max="10876" width="10.28515625" style="4" customWidth="1"/>
    <col min="10877" max="10877" width="9.7109375" style="4" customWidth="1"/>
    <col min="10878" max="11102" width="9.140625" style="4"/>
    <col min="11103" max="11103" width="60" style="4" customWidth="1"/>
    <col min="11104" max="11119" width="9.140625" style="4" customWidth="1"/>
    <col min="11120" max="11120" width="3.28515625" style="4" customWidth="1"/>
    <col min="11121" max="11127" width="9.140625" style="4" customWidth="1"/>
    <col min="11128" max="11128" width="10" style="4" customWidth="1"/>
    <col min="11129" max="11131" width="9.140625" style="4" customWidth="1"/>
    <col min="11132" max="11132" width="10.28515625" style="4" customWidth="1"/>
    <col min="11133" max="11133" width="9.7109375" style="4" customWidth="1"/>
    <col min="11134" max="11358" width="9.140625" style="4"/>
    <col min="11359" max="11359" width="60" style="4" customWidth="1"/>
    <col min="11360" max="11375" width="9.140625" style="4" customWidth="1"/>
    <col min="11376" max="11376" width="3.28515625" style="4" customWidth="1"/>
    <col min="11377" max="11383" width="9.140625" style="4" customWidth="1"/>
    <col min="11384" max="11384" width="10" style="4" customWidth="1"/>
    <col min="11385" max="11387" width="9.140625" style="4" customWidth="1"/>
    <col min="11388" max="11388" width="10.28515625" style="4" customWidth="1"/>
    <col min="11389" max="11389" width="9.7109375" style="4" customWidth="1"/>
    <col min="11390" max="11614" width="9.140625" style="4"/>
    <col min="11615" max="11615" width="60" style="4" customWidth="1"/>
    <col min="11616" max="11631" width="9.140625" style="4" customWidth="1"/>
    <col min="11632" max="11632" width="3.28515625" style="4" customWidth="1"/>
    <col min="11633" max="11639" width="9.140625" style="4" customWidth="1"/>
    <col min="11640" max="11640" width="10" style="4" customWidth="1"/>
    <col min="11641" max="11643" width="9.140625" style="4" customWidth="1"/>
    <col min="11644" max="11644" width="10.28515625" style="4" customWidth="1"/>
    <col min="11645" max="11645" width="9.7109375" style="4" customWidth="1"/>
    <col min="11646" max="11870" width="9.140625" style="4"/>
    <col min="11871" max="11871" width="60" style="4" customWidth="1"/>
    <col min="11872" max="11887" width="9.140625" style="4" customWidth="1"/>
    <col min="11888" max="11888" width="3.28515625" style="4" customWidth="1"/>
    <col min="11889" max="11895" width="9.140625" style="4" customWidth="1"/>
    <col min="11896" max="11896" width="10" style="4" customWidth="1"/>
    <col min="11897" max="11899" width="9.140625" style="4" customWidth="1"/>
    <col min="11900" max="11900" width="10.28515625" style="4" customWidth="1"/>
    <col min="11901" max="11901" width="9.7109375" style="4" customWidth="1"/>
    <col min="11902" max="12126" width="9.140625" style="4"/>
    <col min="12127" max="12127" width="60" style="4" customWidth="1"/>
    <col min="12128" max="12143" width="9.140625" style="4" customWidth="1"/>
    <col min="12144" max="12144" width="3.28515625" style="4" customWidth="1"/>
    <col min="12145" max="12151" width="9.140625" style="4" customWidth="1"/>
    <col min="12152" max="12152" width="10" style="4" customWidth="1"/>
    <col min="12153" max="12155" width="9.140625" style="4" customWidth="1"/>
    <col min="12156" max="12156" width="10.28515625" style="4" customWidth="1"/>
    <col min="12157" max="12157" width="9.7109375" style="4" customWidth="1"/>
    <col min="12158" max="12382" width="9.140625" style="4"/>
    <col min="12383" max="12383" width="60" style="4" customWidth="1"/>
    <col min="12384" max="12399" width="9.140625" style="4" customWidth="1"/>
    <col min="12400" max="12400" width="3.28515625" style="4" customWidth="1"/>
    <col min="12401" max="12407" width="9.140625" style="4" customWidth="1"/>
    <col min="12408" max="12408" width="10" style="4" customWidth="1"/>
    <col min="12409" max="12411" width="9.140625" style="4" customWidth="1"/>
    <col min="12412" max="12412" width="10.28515625" style="4" customWidth="1"/>
    <col min="12413" max="12413" width="9.7109375" style="4" customWidth="1"/>
    <col min="12414" max="12638" width="9.140625" style="4"/>
    <col min="12639" max="12639" width="60" style="4" customWidth="1"/>
    <col min="12640" max="12655" width="9.140625" style="4" customWidth="1"/>
    <col min="12656" max="12656" width="3.28515625" style="4" customWidth="1"/>
    <col min="12657" max="12663" width="9.140625" style="4" customWidth="1"/>
    <col min="12664" max="12664" width="10" style="4" customWidth="1"/>
    <col min="12665" max="12667" width="9.140625" style="4" customWidth="1"/>
    <col min="12668" max="12668" width="10.28515625" style="4" customWidth="1"/>
    <col min="12669" max="12669" width="9.7109375" style="4" customWidth="1"/>
    <col min="12670" max="12894" width="9.140625" style="4"/>
    <col min="12895" max="12895" width="60" style="4" customWidth="1"/>
    <col min="12896" max="12911" width="9.140625" style="4" customWidth="1"/>
    <col min="12912" max="12912" width="3.28515625" style="4" customWidth="1"/>
    <col min="12913" max="12919" width="9.140625" style="4" customWidth="1"/>
    <col min="12920" max="12920" width="10" style="4" customWidth="1"/>
    <col min="12921" max="12923" width="9.140625" style="4" customWidth="1"/>
    <col min="12924" max="12924" width="10.28515625" style="4" customWidth="1"/>
    <col min="12925" max="12925" width="9.7109375" style="4" customWidth="1"/>
    <col min="12926" max="13150" width="9.140625" style="4"/>
    <col min="13151" max="13151" width="60" style="4" customWidth="1"/>
    <col min="13152" max="13167" width="9.140625" style="4" customWidth="1"/>
    <col min="13168" max="13168" width="3.28515625" style="4" customWidth="1"/>
    <col min="13169" max="13175" width="9.140625" style="4" customWidth="1"/>
    <col min="13176" max="13176" width="10" style="4" customWidth="1"/>
    <col min="13177" max="13179" width="9.140625" style="4" customWidth="1"/>
    <col min="13180" max="13180" width="10.28515625" style="4" customWidth="1"/>
    <col min="13181" max="13181" width="9.7109375" style="4" customWidth="1"/>
    <col min="13182" max="13406" width="9.140625" style="4"/>
    <col min="13407" max="13407" width="60" style="4" customWidth="1"/>
    <col min="13408" max="13423" width="9.140625" style="4" customWidth="1"/>
    <col min="13424" max="13424" width="3.28515625" style="4" customWidth="1"/>
    <col min="13425" max="13431" width="9.140625" style="4" customWidth="1"/>
    <col min="13432" max="13432" width="10" style="4" customWidth="1"/>
    <col min="13433" max="13435" width="9.140625" style="4" customWidth="1"/>
    <col min="13436" max="13436" width="10.28515625" style="4" customWidth="1"/>
    <col min="13437" max="13437" width="9.7109375" style="4" customWidth="1"/>
    <col min="13438" max="13662" width="9.140625" style="4"/>
    <col min="13663" max="13663" width="60" style="4" customWidth="1"/>
    <col min="13664" max="13679" width="9.140625" style="4" customWidth="1"/>
    <col min="13680" max="13680" width="3.28515625" style="4" customWidth="1"/>
    <col min="13681" max="13687" width="9.140625" style="4" customWidth="1"/>
    <col min="13688" max="13688" width="10" style="4" customWidth="1"/>
    <col min="13689" max="13691" width="9.140625" style="4" customWidth="1"/>
    <col min="13692" max="13692" width="10.28515625" style="4" customWidth="1"/>
    <col min="13693" max="13693" width="9.7109375" style="4" customWidth="1"/>
    <col min="13694" max="13918" width="9.140625" style="4"/>
    <col min="13919" max="13919" width="60" style="4" customWidth="1"/>
    <col min="13920" max="13935" width="9.140625" style="4" customWidth="1"/>
    <col min="13936" max="13936" width="3.28515625" style="4" customWidth="1"/>
    <col min="13937" max="13943" width="9.140625" style="4" customWidth="1"/>
    <col min="13944" max="13944" width="10" style="4" customWidth="1"/>
    <col min="13945" max="13947" width="9.140625" style="4" customWidth="1"/>
    <col min="13948" max="13948" width="10.28515625" style="4" customWidth="1"/>
    <col min="13949" max="13949" width="9.7109375" style="4" customWidth="1"/>
    <col min="13950" max="14174" width="9.140625" style="4"/>
    <col min="14175" max="14175" width="60" style="4" customWidth="1"/>
    <col min="14176" max="14191" width="9.140625" style="4" customWidth="1"/>
    <col min="14192" max="14192" width="3.28515625" style="4" customWidth="1"/>
    <col min="14193" max="14199" width="9.140625" style="4" customWidth="1"/>
    <col min="14200" max="14200" width="10" style="4" customWidth="1"/>
    <col min="14201" max="14203" width="9.140625" style="4" customWidth="1"/>
    <col min="14204" max="14204" width="10.28515625" style="4" customWidth="1"/>
    <col min="14205" max="14205" width="9.7109375" style="4" customWidth="1"/>
    <col min="14206" max="14430" width="9.140625" style="4"/>
    <col min="14431" max="14431" width="60" style="4" customWidth="1"/>
    <col min="14432" max="14447" width="9.140625" style="4" customWidth="1"/>
    <col min="14448" max="14448" width="3.28515625" style="4" customWidth="1"/>
    <col min="14449" max="14455" width="9.140625" style="4" customWidth="1"/>
    <col min="14456" max="14456" width="10" style="4" customWidth="1"/>
    <col min="14457" max="14459" width="9.140625" style="4" customWidth="1"/>
    <col min="14460" max="14460" width="10.28515625" style="4" customWidth="1"/>
    <col min="14461" max="14461" width="9.7109375" style="4" customWidth="1"/>
    <col min="14462" max="14686" width="9.140625" style="4"/>
    <col min="14687" max="14687" width="60" style="4" customWidth="1"/>
    <col min="14688" max="14703" width="9.140625" style="4" customWidth="1"/>
    <col min="14704" max="14704" width="3.28515625" style="4" customWidth="1"/>
    <col min="14705" max="14711" width="9.140625" style="4" customWidth="1"/>
    <col min="14712" max="14712" width="10" style="4" customWidth="1"/>
    <col min="14713" max="14715" width="9.140625" style="4" customWidth="1"/>
    <col min="14716" max="14716" width="10.28515625" style="4" customWidth="1"/>
    <col min="14717" max="14717" width="9.7109375" style="4" customWidth="1"/>
    <col min="14718" max="14942" width="9.140625" style="4"/>
    <col min="14943" max="14943" width="60" style="4" customWidth="1"/>
    <col min="14944" max="14959" width="9.140625" style="4" customWidth="1"/>
    <col min="14960" max="14960" width="3.28515625" style="4" customWidth="1"/>
    <col min="14961" max="14967" width="9.140625" style="4" customWidth="1"/>
    <col min="14968" max="14968" width="10" style="4" customWidth="1"/>
    <col min="14969" max="14971" width="9.140625" style="4" customWidth="1"/>
    <col min="14972" max="14972" width="10.28515625" style="4" customWidth="1"/>
    <col min="14973" max="14973" width="9.7109375" style="4" customWidth="1"/>
    <col min="14974" max="15198" width="9.140625" style="4"/>
    <col min="15199" max="15199" width="60" style="4" customWidth="1"/>
    <col min="15200" max="15215" width="9.140625" style="4" customWidth="1"/>
    <col min="15216" max="15216" width="3.28515625" style="4" customWidth="1"/>
    <col min="15217" max="15223" width="9.140625" style="4" customWidth="1"/>
    <col min="15224" max="15224" width="10" style="4" customWidth="1"/>
    <col min="15225" max="15227" width="9.140625" style="4" customWidth="1"/>
    <col min="15228" max="15228" width="10.28515625" style="4" customWidth="1"/>
    <col min="15229" max="15229" width="9.7109375" style="4" customWidth="1"/>
    <col min="15230" max="15454" width="9.140625" style="4"/>
    <col min="15455" max="15455" width="60" style="4" customWidth="1"/>
    <col min="15456" max="15471" width="9.140625" style="4" customWidth="1"/>
    <col min="15472" max="15472" width="3.28515625" style="4" customWidth="1"/>
    <col min="15473" max="15479" width="9.140625" style="4" customWidth="1"/>
    <col min="15480" max="15480" width="10" style="4" customWidth="1"/>
    <col min="15481" max="15483" width="9.140625" style="4" customWidth="1"/>
    <col min="15484" max="15484" width="10.28515625" style="4" customWidth="1"/>
    <col min="15485" max="15485" width="9.7109375" style="4" customWidth="1"/>
    <col min="15486" max="15710" width="9.140625" style="4"/>
    <col min="15711" max="15711" width="60" style="4" customWidth="1"/>
    <col min="15712" max="15727" width="9.140625" style="4" customWidth="1"/>
    <col min="15728" max="15728" width="3.28515625" style="4" customWidth="1"/>
    <col min="15729" max="15735" width="9.140625" style="4" customWidth="1"/>
    <col min="15736" max="15736" width="10" style="4" customWidth="1"/>
    <col min="15737" max="15739" width="9.140625" style="4" customWidth="1"/>
    <col min="15740" max="15740" width="10.28515625" style="4" customWidth="1"/>
    <col min="15741" max="15741" width="9.7109375" style="4" customWidth="1"/>
    <col min="15742" max="15966" width="9.140625" style="4"/>
    <col min="15967" max="15967" width="60" style="4" customWidth="1"/>
    <col min="15968" max="15983" width="9.140625" style="4" customWidth="1"/>
    <col min="15984" max="15984" width="3.28515625" style="4" customWidth="1"/>
    <col min="15985" max="15991" width="9.140625" style="4" customWidth="1"/>
    <col min="15992" max="15992" width="10" style="4" customWidth="1"/>
    <col min="15993" max="15995" width="9.140625" style="4" customWidth="1"/>
    <col min="15996" max="15996" width="10.28515625" style="4" customWidth="1"/>
    <col min="15997" max="15997" width="9.7109375" style="4" customWidth="1"/>
    <col min="15998" max="16290" width="9.140625" style="4"/>
    <col min="16291" max="16307" width="9.140625" style="4" customWidth="1"/>
    <col min="16308" max="16384" width="9.140625" style="4"/>
  </cols>
  <sheetData>
    <row r="1" spans="1:6" x14ac:dyDescent="0.2">
      <c r="A1" s="152" t="s">
        <v>149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303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5</v>
      </c>
      <c r="D9" s="145"/>
      <c r="E9" s="145"/>
      <c r="F9" s="145" t="s">
        <v>107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0.2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7">
        <v>335987.97</v>
      </c>
      <c r="D12" s="7">
        <v>16499873.860000001</v>
      </c>
      <c r="E12" s="7">
        <v>67074.98</v>
      </c>
      <c r="F12" s="7">
        <v>16902936.810000002</v>
      </c>
    </row>
    <row r="13" spans="1:6" s="1" customFormat="1" x14ac:dyDescent="0.2">
      <c r="A13" s="9">
        <v>810001</v>
      </c>
      <c r="B13" s="10" t="s">
        <v>170</v>
      </c>
      <c r="C13" s="11">
        <v>320469.34999999998</v>
      </c>
      <c r="D13" s="11">
        <v>16342520.48</v>
      </c>
      <c r="E13" s="11">
        <v>67074.98</v>
      </c>
      <c r="F13" s="108">
        <v>16730064.810000001</v>
      </c>
    </row>
    <row r="14" spans="1:6" s="1" customFormat="1" x14ac:dyDescent="0.2">
      <c r="A14" s="9">
        <v>810175</v>
      </c>
      <c r="B14" s="10" t="s">
        <v>171</v>
      </c>
      <c r="C14" s="11">
        <v>15518.62</v>
      </c>
      <c r="D14" s="11">
        <v>157353.38</v>
      </c>
      <c r="E14" s="11">
        <v>0</v>
      </c>
      <c r="F14" s="108">
        <v>172872</v>
      </c>
    </row>
    <row r="15" spans="1:6" s="8" customFormat="1" ht="12.75" customHeight="1" x14ac:dyDescent="0.2">
      <c r="A15" s="146" t="s">
        <v>7</v>
      </c>
      <c r="B15" s="146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6" s="1" customFormat="1" x14ac:dyDescent="0.2">
      <c r="A16" s="9">
        <v>810008</v>
      </c>
      <c r="B16" s="10" t="s">
        <v>172</v>
      </c>
      <c r="C16" s="11">
        <v>127587.23</v>
      </c>
      <c r="D16" s="11">
        <v>6642110.4699999997</v>
      </c>
      <c r="E16" s="11">
        <v>10383.4</v>
      </c>
      <c r="F16" s="108">
        <v>6780081.1000000006</v>
      </c>
    </row>
    <row r="17" spans="1:6" s="1" customFormat="1" x14ac:dyDescent="0.2">
      <c r="A17" s="9">
        <v>810009</v>
      </c>
      <c r="B17" s="10" t="s">
        <v>173</v>
      </c>
      <c r="C17" s="11">
        <v>200603.42</v>
      </c>
      <c r="D17" s="11">
        <v>4472369.6400000006</v>
      </c>
      <c r="E17" s="11">
        <v>21767.19</v>
      </c>
      <c r="F17" s="108">
        <v>4694740.2500000009</v>
      </c>
    </row>
    <row r="18" spans="1:6" s="8" customFormat="1" ht="12.75" customHeight="1" x14ac:dyDescent="0.2">
      <c r="A18" s="146" t="s">
        <v>8</v>
      </c>
      <c r="B18" s="146"/>
      <c r="C18" s="7">
        <v>6428685.2699999996</v>
      </c>
      <c r="D18" s="7">
        <v>330450.90000000002</v>
      </c>
      <c r="E18" s="7">
        <v>7456012.4500000002</v>
      </c>
      <c r="F18" s="7">
        <v>14215148.620000001</v>
      </c>
    </row>
    <row r="19" spans="1:6" s="1" customFormat="1" x14ac:dyDescent="0.2">
      <c r="A19" s="9">
        <v>810017</v>
      </c>
      <c r="B19" s="10" t="s">
        <v>174</v>
      </c>
      <c r="C19" s="11">
        <v>6074972.4299999997</v>
      </c>
      <c r="D19" s="11">
        <v>310849.8</v>
      </c>
      <c r="E19" s="11">
        <v>4959941.7699999996</v>
      </c>
      <c r="F19" s="108">
        <v>11345764</v>
      </c>
    </row>
    <row r="20" spans="1:6" s="1" customFormat="1" x14ac:dyDescent="0.2">
      <c r="A20" s="9">
        <v>810026</v>
      </c>
      <c r="B20" s="10" t="s">
        <v>175</v>
      </c>
      <c r="C20" s="11">
        <v>53514.270000000019</v>
      </c>
      <c r="D20" s="11">
        <v>4268.3300000000017</v>
      </c>
      <c r="E20" s="11">
        <v>59117.399999999907</v>
      </c>
      <c r="F20" s="108">
        <v>116899.99999999993</v>
      </c>
    </row>
    <row r="21" spans="1:6" s="1" customFormat="1" x14ac:dyDescent="0.2">
      <c r="A21" s="9">
        <v>810206</v>
      </c>
      <c r="B21" s="10" t="s">
        <v>176</v>
      </c>
      <c r="C21" s="11">
        <v>300198.57</v>
      </c>
      <c r="D21" s="11">
        <v>15332.77</v>
      </c>
      <c r="E21" s="11">
        <v>2436953.2800000003</v>
      </c>
      <c r="F21" s="108">
        <v>2752484.62</v>
      </c>
    </row>
    <row r="22" spans="1:6" s="8" customFormat="1" ht="12.75" customHeight="1" x14ac:dyDescent="0.2">
      <c r="A22" s="146" t="s">
        <v>9</v>
      </c>
      <c r="B22" s="146"/>
      <c r="C22" s="7">
        <v>18971145.649999999</v>
      </c>
      <c r="D22" s="7">
        <v>117592.08</v>
      </c>
      <c r="E22" s="7">
        <v>127305.21</v>
      </c>
      <c r="F22" s="7">
        <v>19216042.939999998</v>
      </c>
    </row>
    <row r="23" spans="1:6" s="1" customFormat="1" x14ac:dyDescent="0.2">
      <c r="A23" s="9">
        <v>810032</v>
      </c>
      <c r="B23" s="10" t="s">
        <v>177</v>
      </c>
      <c r="C23" s="11">
        <v>18971145.649999999</v>
      </c>
      <c r="D23" s="11">
        <v>117592.08</v>
      </c>
      <c r="E23" s="11">
        <v>127305.21</v>
      </c>
      <c r="F23" s="108">
        <v>19216042.939999998</v>
      </c>
    </row>
    <row r="24" spans="1:6" s="8" customFormat="1" ht="12.75" customHeight="1" x14ac:dyDescent="0.2">
      <c r="A24" s="146" t="s">
        <v>10</v>
      </c>
      <c r="B24" s="146"/>
      <c r="C24" s="7">
        <v>16243552.390000001</v>
      </c>
      <c r="D24" s="7">
        <v>47026.06</v>
      </c>
      <c r="E24" s="7">
        <v>291669.98000000004</v>
      </c>
      <c r="F24" s="7">
        <v>16582248.430000002</v>
      </c>
    </row>
    <row r="25" spans="1:6" s="1" customFormat="1" x14ac:dyDescent="0.2">
      <c r="A25" s="9">
        <v>810039</v>
      </c>
      <c r="B25" s="10" t="s">
        <v>178</v>
      </c>
      <c r="C25" s="11">
        <v>12039217.109999999</v>
      </c>
      <c r="D25" s="11">
        <v>41511.82</v>
      </c>
      <c r="E25" s="11">
        <v>278046.58</v>
      </c>
      <c r="F25" s="108">
        <v>12358775.51</v>
      </c>
    </row>
    <row r="26" spans="1:6" s="1" customFormat="1" x14ac:dyDescent="0.2">
      <c r="A26" s="9">
        <v>810040</v>
      </c>
      <c r="B26" s="10" t="s">
        <v>179</v>
      </c>
      <c r="C26" s="11">
        <v>4204335.28</v>
      </c>
      <c r="D26" s="11">
        <v>5514.24</v>
      </c>
      <c r="E26" s="11">
        <v>13623.4</v>
      </c>
      <c r="F26" s="108">
        <v>4223472.9200000009</v>
      </c>
    </row>
    <row r="27" spans="1:6" s="8" customFormat="1" ht="12.75" customHeight="1" x14ac:dyDescent="0.2">
      <c r="A27" s="146" t="s">
        <v>11</v>
      </c>
      <c r="B27" s="146"/>
      <c r="C27" s="7">
        <v>2317368.7800000003</v>
      </c>
      <c r="D27" s="7">
        <v>14904492.550000001</v>
      </c>
      <c r="E27" s="7">
        <v>622512.3600000001</v>
      </c>
      <c r="F27" s="7">
        <v>17844373.690000001</v>
      </c>
    </row>
    <row r="28" spans="1:6" s="1" customFormat="1" x14ac:dyDescent="0.2">
      <c r="A28" s="9">
        <v>810058</v>
      </c>
      <c r="B28" s="10" t="s">
        <v>180</v>
      </c>
      <c r="C28" s="11">
        <v>2303488.6</v>
      </c>
      <c r="D28" s="11">
        <v>14726491.530000001</v>
      </c>
      <c r="E28" s="11">
        <v>617511.56000000006</v>
      </c>
      <c r="F28" s="108">
        <v>17647491.690000001</v>
      </c>
    </row>
    <row r="29" spans="1:6" s="1" customFormat="1" x14ac:dyDescent="0.2">
      <c r="A29" s="9">
        <v>810162</v>
      </c>
      <c r="B29" s="10" t="s">
        <v>181</v>
      </c>
      <c r="C29" s="11">
        <v>13880.18</v>
      </c>
      <c r="D29" s="11">
        <v>178001.02</v>
      </c>
      <c r="E29" s="11">
        <v>5000.8</v>
      </c>
      <c r="F29" s="108">
        <v>196881.99999999997</v>
      </c>
    </row>
    <row r="30" spans="1:6" s="1" customFormat="1" ht="12.75" customHeight="1" x14ac:dyDescent="0.2">
      <c r="A30" s="146" t="s">
        <v>12</v>
      </c>
      <c r="B30" s="146"/>
      <c r="C30" s="7">
        <v>19891949.609999999</v>
      </c>
      <c r="D30" s="7">
        <v>9115015.0800000001</v>
      </c>
      <c r="E30" s="7">
        <v>169596.89</v>
      </c>
      <c r="F30" s="7">
        <v>29176561.579999998</v>
      </c>
    </row>
    <row r="31" spans="1:6" s="8" customFormat="1" ht="12.75" customHeight="1" x14ac:dyDescent="0.2">
      <c r="A31" s="9">
        <v>810059</v>
      </c>
      <c r="B31" s="10" t="s">
        <v>182</v>
      </c>
      <c r="C31" s="11">
        <v>15400388.699999999</v>
      </c>
      <c r="D31" s="11">
        <v>5218784.57</v>
      </c>
      <c r="E31" s="11">
        <v>122900.58</v>
      </c>
      <c r="F31" s="108">
        <v>20742073.849999998</v>
      </c>
    </row>
    <row r="32" spans="1:6" s="1" customFormat="1" x14ac:dyDescent="0.2">
      <c r="A32" s="9">
        <v>810062</v>
      </c>
      <c r="B32" s="10" t="s">
        <v>183</v>
      </c>
      <c r="C32" s="11">
        <v>4491560.91</v>
      </c>
      <c r="D32" s="11">
        <v>3896230.51</v>
      </c>
      <c r="E32" s="11">
        <v>46696.31</v>
      </c>
      <c r="F32" s="108">
        <v>8434487.7300000004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6" t="s">
        <v>13</v>
      </c>
      <c r="B34" s="146"/>
      <c r="C34" s="7">
        <v>59895345.260000005</v>
      </c>
      <c r="D34" s="7">
        <v>986978.53</v>
      </c>
      <c r="E34" s="7">
        <v>1259142.75</v>
      </c>
      <c r="F34" s="7">
        <v>62141466.540000007</v>
      </c>
    </row>
    <row r="35" spans="1:6" s="1" customFormat="1" x14ac:dyDescent="0.2">
      <c r="A35" s="9">
        <v>810064</v>
      </c>
      <c r="B35" s="10" t="s">
        <v>184</v>
      </c>
      <c r="C35" s="11">
        <v>16248291.67</v>
      </c>
      <c r="D35" s="11">
        <v>764299.82000000007</v>
      </c>
      <c r="E35" s="11">
        <v>687086.2</v>
      </c>
      <c r="F35" s="108">
        <v>17699677.689999998</v>
      </c>
    </row>
    <row r="36" spans="1:6" s="1" customFormat="1" x14ac:dyDescent="0.2">
      <c r="A36" s="9">
        <v>810073</v>
      </c>
      <c r="B36" s="10" t="s">
        <v>185</v>
      </c>
      <c r="C36" s="11">
        <v>7633417.54</v>
      </c>
      <c r="D36" s="11">
        <v>39729.300000000003</v>
      </c>
      <c r="E36" s="11">
        <v>32428.02</v>
      </c>
      <c r="F36" s="108">
        <v>7705574.8599999994</v>
      </c>
    </row>
    <row r="37" spans="1:6" s="8" customFormat="1" ht="12.75" customHeight="1" x14ac:dyDescent="0.2">
      <c r="A37" s="9">
        <v>810074</v>
      </c>
      <c r="B37" s="10" t="s">
        <v>186</v>
      </c>
      <c r="C37" s="11">
        <v>13775063.92</v>
      </c>
      <c r="D37" s="11">
        <v>53412.23</v>
      </c>
      <c r="E37" s="11">
        <v>465667.56</v>
      </c>
      <c r="F37" s="108">
        <v>14294143.710000001</v>
      </c>
    </row>
    <row r="38" spans="1:6" s="1" customFormat="1" x14ac:dyDescent="0.2">
      <c r="A38" s="9">
        <v>810076</v>
      </c>
      <c r="B38" s="10" t="s">
        <v>187</v>
      </c>
      <c r="C38" s="11">
        <v>22238572.130000003</v>
      </c>
      <c r="D38" s="11">
        <v>129537.18</v>
      </c>
      <c r="E38" s="11">
        <v>73960.97</v>
      </c>
      <c r="F38" s="108">
        <v>22442070.280000001</v>
      </c>
    </row>
    <row r="39" spans="1:6" s="1" customFormat="1" ht="12.75" customHeight="1" x14ac:dyDescent="0.2">
      <c r="A39" s="146" t="s">
        <v>14</v>
      </c>
      <c r="B39" s="146"/>
      <c r="C39" s="7">
        <v>4820129.97</v>
      </c>
      <c r="D39" s="7">
        <v>121421.5</v>
      </c>
      <c r="E39" s="7">
        <v>41860.980000000003</v>
      </c>
      <c r="F39" s="7">
        <v>4983412.45</v>
      </c>
    </row>
    <row r="40" spans="1:6" s="1" customFormat="1" x14ac:dyDescent="0.2">
      <c r="A40" s="9">
        <v>810157</v>
      </c>
      <c r="B40" s="10" t="s">
        <v>188</v>
      </c>
      <c r="C40" s="11">
        <v>4820129.97</v>
      </c>
      <c r="D40" s="11">
        <v>121421.5</v>
      </c>
      <c r="E40" s="11">
        <v>41860.980000000003</v>
      </c>
      <c r="F40" s="108">
        <v>4983412.45</v>
      </c>
    </row>
    <row r="41" spans="1:6" s="1" customFormat="1" ht="12.75" customHeight="1" x14ac:dyDescent="0.2">
      <c r="A41" s="146" t="s">
        <v>15</v>
      </c>
      <c r="B41" s="146"/>
      <c r="C41" s="7">
        <v>66151988.109999992</v>
      </c>
      <c r="D41" s="7">
        <v>3052755.8000000003</v>
      </c>
      <c r="E41" s="7">
        <v>910073.75</v>
      </c>
      <c r="F41" s="7">
        <v>70114817.659999996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63201465.68</v>
      </c>
      <c r="D42" s="11">
        <v>2811373.81</v>
      </c>
      <c r="E42" s="11">
        <v>792836.45</v>
      </c>
      <c r="F42" s="108">
        <v>66805675.940000005</v>
      </c>
    </row>
    <row r="43" spans="1:6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6" s="8" customFormat="1" ht="12.75" customHeight="1" x14ac:dyDescent="0.2">
      <c r="A44" s="9">
        <v>810130</v>
      </c>
      <c r="B44" s="10" t="s">
        <v>191</v>
      </c>
      <c r="C44" s="11">
        <v>981982.83999999985</v>
      </c>
      <c r="D44" s="11">
        <v>30644.770000000019</v>
      </c>
      <c r="E44" s="11">
        <v>17072.39</v>
      </c>
      <c r="F44" s="108">
        <v>1029699.9999999999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195</v>
      </c>
      <c r="C48" s="11">
        <v>1944728.61</v>
      </c>
      <c r="D48" s="11">
        <v>209731.83</v>
      </c>
      <c r="E48" s="11">
        <v>99981.28</v>
      </c>
      <c r="F48" s="108">
        <v>2254441.7199999997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131</v>
      </c>
      <c r="C51" s="11">
        <v>23810.98</v>
      </c>
      <c r="D51" s="11">
        <v>1005.39</v>
      </c>
      <c r="E51" s="11">
        <v>183.63</v>
      </c>
      <c r="F51" s="108">
        <v>25000</v>
      </c>
    </row>
    <row r="52" spans="1:6" s="1" customForma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6" t="s">
        <v>16</v>
      </c>
      <c r="B53" s="146"/>
      <c r="C53" s="7">
        <v>3617405.2699999996</v>
      </c>
      <c r="D53" s="7">
        <v>170488.58999999997</v>
      </c>
      <c r="E53" s="7">
        <v>55279204.910000011</v>
      </c>
      <c r="F53" s="7">
        <v>59067098.770000011</v>
      </c>
    </row>
    <row r="54" spans="1:6" s="8" customFormat="1" ht="12.75" customHeight="1" x14ac:dyDescent="0.2">
      <c r="A54" s="9">
        <v>810088</v>
      </c>
      <c r="B54" s="10" t="s">
        <v>197</v>
      </c>
      <c r="C54" s="11">
        <v>3553496.3</v>
      </c>
      <c r="D54" s="11">
        <v>144075.35999999999</v>
      </c>
      <c r="E54" s="11">
        <v>55075276.820000008</v>
      </c>
      <c r="F54" s="108">
        <v>58772848.480000004</v>
      </c>
    </row>
    <row r="55" spans="1:6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8">
        <v>190022</v>
      </c>
    </row>
    <row r="56" spans="1:6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8">
        <v>4228.29</v>
      </c>
    </row>
    <row r="57" spans="1:6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1" customFormat="1" x14ac:dyDescent="0.2">
      <c r="A58" s="9">
        <v>810317</v>
      </c>
      <c r="B58" s="10" t="s">
        <v>291</v>
      </c>
      <c r="C58" s="11">
        <v>50000</v>
      </c>
      <c r="D58" s="11">
        <v>25000</v>
      </c>
      <c r="E58" s="11">
        <v>25000</v>
      </c>
      <c r="F58" s="108">
        <v>100000</v>
      </c>
    </row>
    <row r="59" spans="1:6" s="1" customFormat="1" ht="12.75" customHeight="1" x14ac:dyDescent="0.2">
      <c r="A59" s="146" t="s">
        <v>19</v>
      </c>
      <c r="B59" s="146"/>
      <c r="C59" s="7">
        <v>3535206.8600000003</v>
      </c>
      <c r="D59" s="7">
        <v>122559.26000000001</v>
      </c>
      <c r="E59" s="7">
        <v>20310227.750000004</v>
      </c>
      <c r="F59" s="7">
        <v>23967993.870000005</v>
      </c>
    </row>
    <row r="60" spans="1:6" s="1" customFormat="1" x14ac:dyDescent="0.2">
      <c r="A60" s="9">
        <v>810089</v>
      </c>
      <c r="B60" s="10" t="s">
        <v>198</v>
      </c>
      <c r="C60" s="11">
        <v>3450068.99</v>
      </c>
      <c r="D60" s="11">
        <v>114243.96</v>
      </c>
      <c r="E60" s="11">
        <v>19343680.920000002</v>
      </c>
      <c r="F60" s="108">
        <v>22907993.870000001</v>
      </c>
    </row>
    <row r="61" spans="1:6" s="8" customFormat="1" ht="12.75" customHeight="1" x14ac:dyDescent="0.2">
      <c r="A61" s="9">
        <v>810133</v>
      </c>
      <c r="B61" s="10" t="s">
        <v>199</v>
      </c>
      <c r="C61" s="11">
        <v>77142.540000000008</v>
      </c>
      <c r="D61" s="11">
        <v>7255.43</v>
      </c>
      <c r="E61" s="11">
        <v>872702.03</v>
      </c>
      <c r="F61" s="108">
        <v>957100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8">
        <v>102900</v>
      </c>
    </row>
    <row r="64" spans="1:6" s="1" customFormat="1" ht="12.75" customHeight="1" x14ac:dyDescent="0.2">
      <c r="A64" s="146" t="s">
        <v>22</v>
      </c>
      <c r="B64" s="146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6" s="8" customFormat="1" ht="12.75" customHeight="1" x14ac:dyDescent="0.2">
      <c r="A65" s="9">
        <v>810090</v>
      </c>
      <c r="B65" s="10" t="s">
        <v>200</v>
      </c>
      <c r="C65" s="11">
        <v>27722947.879999999</v>
      </c>
      <c r="D65" s="11">
        <v>100146.96</v>
      </c>
      <c r="E65" s="11">
        <v>535268.21</v>
      </c>
      <c r="F65" s="108">
        <v>28358363.050000001</v>
      </c>
    </row>
    <row r="66" spans="1:6" s="1" customFormat="1" x14ac:dyDescent="0.2">
      <c r="A66" s="9">
        <v>810091</v>
      </c>
      <c r="B66" s="10" t="s">
        <v>201</v>
      </c>
      <c r="C66" s="11">
        <v>3049567.87</v>
      </c>
      <c r="D66" s="11">
        <v>12355.56</v>
      </c>
      <c r="E66" s="11">
        <v>69820.22</v>
      </c>
      <c r="F66" s="108">
        <v>3131743.6500000004</v>
      </c>
    </row>
    <row r="67" spans="1:6" s="1" customFormat="1" x14ac:dyDescent="0.2">
      <c r="A67" s="9">
        <v>810092</v>
      </c>
      <c r="B67" s="10" t="s">
        <v>202</v>
      </c>
      <c r="C67" s="11">
        <v>566942.18999999994</v>
      </c>
      <c r="D67" s="11">
        <v>1546.89</v>
      </c>
      <c r="E67" s="11">
        <v>20210.919999999998</v>
      </c>
      <c r="F67" s="108">
        <v>588700</v>
      </c>
    </row>
    <row r="68" spans="1:6" s="1" customFormat="1" x14ac:dyDescent="0.2">
      <c r="A68" s="9">
        <v>810139</v>
      </c>
      <c r="B68" s="10" t="s">
        <v>203</v>
      </c>
      <c r="C68" s="11">
        <v>8200254.25</v>
      </c>
      <c r="D68" s="11">
        <v>16999.25</v>
      </c>
      <c r="E68" s="11">
        <v>137208.26</v>
      </c>
      <c r="F68" s="108">
        <v>8354461.7599999998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6" t="s">
        <v>23</v>
      </c>
      <c r="B70" s="146"/>
      <c r="C70" s="7">
        <v>73857948.189999998</v>
      </c>
      <c r="D70" s="7">
        <v>2002749.15</v>
      </c>
      <c r="E70" s="7">
        <v>2035542.5099999998</v>
      </c>
      <c r="F70" s="7">
        <v>77896239.850000009</v>
      </c>
    </row>
    <row r="71" spans="1:6" s="8" customFormat="1" ht="12.75" customHeight="1" x14ac:dyDescent="0.2">
      <c r="A71" s="9">
        <v>810094</v>
      </c>
      <c r="B71" s="10" t="s">
        <v>204</v>
      </c>
      <c r="C71" s="11">
        <v>70725516.25999999</v>
      </c>
      <c r="D71" s="11">
        <v>1913721.53</v>
      </c>
      <c r="E71" s="11">
        <v>1949150.72</v>
      </c>
      <c r="F71" s="108">
        <v>74588388.50999999</v>
      </c>
    </row>
    <row r="72" spans="1:6" s="1" customFormat="1" x14ac:dyDescent="0.2">
      <c r="A72" s="9">
        <v>810095</v>
      </c>
      <c r="B72" s="10" t="s">
        <v>205</v>
      </c>
      <c r="C72" s="11">
        <v>1765707.0900000003</v>
      </c>
      <c r="D72" s="11">
        <v>35042.210000000006</v>
      </c>
      <c r="E72" s="11">
        <v>32050.700000000012</v>
      </c>
      <c r="F72" s="108">
        <v>1832800.0000000002</v>
      </c>
    </row>
    <row r="73" spans="1:6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8">
        <v>1434465.2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1" customFormat="1" x14ac:dyDescent="0.2">
      <c r="A76" s="9">
        <v>810193</v>
      </c>
      <c r="B76" s="10" t="s">
        <v>25</v>
      </c>
      <c r="C76" s="11">
        <v>9057.61</v>
      </c>
      <c r="D76" s="11">
        <v>546.9</v>
      </c>
      <c r="E76" s="11">
        <v>2981.63</v>
      </c>
      <c r="F76" s="108">
        <v>12586.14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26235.72</v>
      </c>
      <c r="D78" s="11">
        <v>750.83</v>
      </c>
      <c r="E78" s="11">
        <v>1013.45</v>
      </c>
      <c r="F78" s="108">
        <v>28000.000000000004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8" customFormat="1" ht="12.75" customHeight="1" x14ac:dyDescent="0.2">
      <c r="A80" s="146" t="s">
        <v>26</v>
      </c>
      <c r="B80" s="146"/>
      <c r="C80" s="7">
        <v>161646891.81999999</v>
      </c>
      <c r="D80" s="7">
        <v>726483.53</v>
      </c>
      <c r="E80" s="7">
        <v>3482838.8700000006</v>
      </c>
      <c r="F80" s="7">
        <v>165856214.22</v>
      </c>
    </row>
    <row r="81" spans="1:6" s="1" customFormat="1" x14ac:dyDescent="0.2">
      <c r="A81" s="9">
        <v>810004</v>
      </c>
      <c r="B81" s="10" t="s">
        <v>209</v>
      </c>
      <c r="C81" s="11">
        <v>34681480.799999997</v>
      </c>
      <c r="D81" s="11">
        <v>61184.26</v>
      </c>
      <c r="E81" s="11">
        <v>1287672.9099999999</v>
      </c>
      <c r="F81" s="108">
        <v>36030337.969999991</v>
      </c>
    </row>
    <row r="82" spans="1:6" s="1" customFormat="1" x14ac:dyDescent="0.2">
      <c r="A82" s="9">
        <v>810097</v>
      </c>
      <c r="B82" s="10" t="s">
        <v>210</v>
      </c>
      <c r="C82" s="11">
        <v>20728077.770000003</v>
      </c>
      <c r="D82" s="11">
        <v>29788.560000000001</v>
      </c>
      <c r="E82" s="11">
        <v>162136.34</v>
      </c>
      <c r="F82" s="108">
        <v>20920002.670000002</v>
      </c>
    </row>
    <row r="83" spans="1:6" s="1" customFormat="1" x14ac:dyDescent="0.2">
      <c r="A83" s="9">
        <v>810098</v>
      </c>
      <c r="B83" s="10" t="s">
        <v>211</v>
      </c>
      <c r="C83" s="11">
        <v>2167569</v>
      </c>
      <c r="D83" s="11">
        <v>6545.1399999999994</v>
      </c>
      <c r="E83" s="11">
        <v>25885.86</v>
      </c>
      <c r="F83" s="108">
        <v>2200000</v>
      </c>
    </row>
    <row r="84" spans="1:6" s="1" customFormat="1" x14ac:dyDescent="0.2">
      <c r="A84" s="9">
        <v>810099</v>
      </c>
      <c r="B84" s="10" t="s">
        <v>212</v>
      </c>
      <c r="C84" s="11">
        <v>46287196.030000001</v>
      </c>
      <c r="D84" s="11">
        <v>214229.22</v>
      </c>
      <c r="E84" s="11">
        <v>519795.43</v>
      </c>
      <c r="F84" s="108">
        <v>47021220.68</v>
      </c>
    </row>
    <row r="85" spans="1:6" s="1" customFormat="1" x14ac:dyDescent="0.2">
      <c r="A85" s="9">
        <v>810100</v>
      </c>
      <c r="B85" s="10" t="s">
        <v>213</v>
      </c>
      <c r="C85" s="11">
        <v>856433.08999999985</v>
      </c>
      <c r="D85" s="11">
        <v>46382.35</v>
      </c>
      <c r="E85" s="11">
        <v>40584.559999999998</v>
      </c>
      <c r="F85" s="108">
        <v>943399.99999999977</v>
      </c>
    </row>
    <row r="86" spans="1:6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216</v>
      </c>
      <c r="C88" s="11">
        <v>16196203.850000001</v>
      </c>
      <c r="D88" s="11">
        <v>38676.510000000009</v>
      </c>
      <c r="E88" s="11">
        <v>222032.36</v>
      </c>
      <c r="F88" s="108">
        <v>16456912.720000001</v>
      </c>
    </row>
    <row r="89" spans="1:6" s="1" customFormat="1" x14ac:dyDescent="0.2">
      <c r="A89" s="9">
        <v>810105</v>
      </c>
      <c r="B89" s="10" t="s">
        <v>217</v>
      </c>
      <c r="C89" s="11">
        <v>12766191.75</v>
      </c>
      <c r="D89" s="11">
        <v>58170.7</v>
      </c>
      <c r="E89" s="11">
        <v>183494.14</v>
      </c>
      <c r="F89" s="108">
        <v>13007856.59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219</v>
      </c>
      <c r="C91" s="11">
        <v>25978519.350000001</v>
      </c>
      <c r="D91" s="11">
        <v>242207.71</v>
      </c>
      <c r="E91" s="11">
        <v>1011217.16</v>
      </c>
      <c r="F91" s="108">
        <v>27231944.220000003</v>
      </c>
    </row>
    <row r="92" spans="1:6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8">
        <v>362158.99999999994</v>
      </c>
    </row>
    <row r="93" spans="1:6" s="1" customFormat="1" x14ac:dyDescent="0.2">
      <c r="A93" s="9">
        <v>810177</v>
      </c>
      <c r="B93" s="10" t="s">
        <v>125</v>
      </c>
      <c r="C93" s="11">
        <v>1392469.88</v>
      </c>
      <c r="D93" s="11">
        <v>0</v>
      </c>
      <c r="E93" s="11">
        <v>1114.8699999999999</v>
      </c>
      <c r="F93" s="108">
        <v>1393584.75</v>
      </c>
    </row>
    <row r="94" spans="1:6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8">
        <v>188795.62000000002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11">
        <v>50000</v>
      </c>
      <c r="D99" s="11">
        <v>25000</v>
      </c>
      <c r="E99" s="11">
        <v>25000</v>
      </c>
      <c r="F99" s="108">
        <v>100000</v>
      </c>
    </row>
    <row r="100" spans="1:6" s="8" customFormat="1" ht="12.75" customHeigh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s="8" customFormat="1" ht="12.75" customHeigh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6" t="s">
        <v>28</v>
      </c>
      <c r="B102" s="146"/>
      <c r="C102" s="7">
        <v>24100924.980000004</v>
      </c>
      <c r="D102" s="7">
        <v>9401602.1600000001</v>
      </c>
      <c r="E102" s="7">
        <v>5508178.25</v>
      </c>
      <c r="F102" s="7">
        <v>39010705.390000001</v>
      </c>
    </row>
    <row r="103" spans="1:6" s="1" customFormat="1" x14ac:dyDescent="0.2">
      <c r="A103" s="9">
        <v>810002</v>
      </c>
      <c r="B103" s="10" t="s">
        <v>221</v>
      </c>
      <c r="C103" s="11">
        <v>414269.41000000015</v>
      </c>
      <c r="D103" s="11">
        <v>171609.59999999998</v>
      </c>
      <c r="E103" s="11">
        <v>63720.989999999991</v>
      </c>
      <c r="F103" s="108">
        <v>649600.00000000012</v>
      </c>
    </row>
    <row r="104" spans="1:6" s="1" customFormat="1" x14ac:dyDescent="0.2">
      <c r="A104" s="9">
        <v>810003</v>
      </c>
      <c r="B104" s="10" t="s">
        <v>222</v>
      </c>
      <c r="C104" s="11">
        <v>7521097.6399999997</v>
      </c>
      <c r="D104" s="11">
        <v>2939097.81</v>
      </c>
      <c r="E104" s="11">
        <v>2124720.9900000002</v>
      </c>
      <c r="F104" s="108">
        <v>12584916.439999999</v>
      </c>
    </row>
    <row r="105" spans="1:6" s="1" customFormat="1" x14ac:dyDescent="0.2">
      <c r="A105" s="9">
        <v>810107</v>
      </c>
      <c r="B105" s="10" t="s">
        <v>223</v>
      </c>
      <c r="C105" s="11">
        <v>10931982.73</v>
      </c>
      <c r="D105" s="11">
        <v>4844559.13</v>
      </c>
      <c r="E105" s="11">
        <v>2121001.25</v>
      </c>
      <c r="F105" s="108">
        <v>17897543.109999999</v>
      </c>
    </row>
    <row r="106" spans="1:6" s="1" customFormat="1" x14ac:dyDescent="0.2">
      <c r="A106" s="9">
        <v>810108</v>
      </c>
      <c r="B106" s="10" t="s">
        <v>224</v>
      </c>
      <c r="C106" s="11">
        <v>5107574.24</v>
      </c>
      <c r="D106" s="11">
        <v>1401385.55</v>
      </c>
      <c r="E106" s="11">
        <v>1157868.05</v>
      </c>
      <c r="F106" s="108">
        <v>7666827.8399999999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8">
        <v>111818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50000</v>
      </c>
      <c r="D109" s="11">
        <v>25000</v>
      </c>
      <c r="E109" s="11">
        <v>25000</v>
      </c>
      <c r="F109" s="108">
        <v>100000</v>
      </c>
    </row>
    <row r="110" spans="1:6" s="1" customFormat="1" ht="12.75" customHeight="1" x14ac:dyDescent="0.2">
      <c r="A110" s="146" t="s">
        <v>30</v>
      </c>
      <c r="B110" s="146"/>
      <c r="C110" s="7">
        <v>622049.21000000008</v>
      </c>
      <c r="D110" s="7">
        <v>25274.78</v>
      </c>
      <c r="E110" s="7">
        <v>15386685.17</v>
      </c>
      <c r="F110" s="7">
        <v>16034009.16</v>
      </c>
    </row>
    <row r="111" spans="1:6" s="1" customFormat="1" x14ac:dyDescent="0.2">
      <c r="A111" s="9">
        <v>810110</v>
      </c>
      <c r="B111" s="10" t="s">
        <v>226</v>
      </c>
      <c r="C111" s="11">
        <v>8240.5299999999988</v>
      </c>
      <c r="D111" s="11">
        <v>2625.5</v>
      </c>
      <c r="E111" s="11">
        <v>579533.97</v>
      </c>
      <c r="F111" s="108">
        <v>590400</v>
      </c>
    </row>
    <row r="112" spans="1:6" s="8" customFormat="1" ht="12.75" customHeight="1" x14ac:dyDescent="0.2">
      <c r="A112" s="9">
        <v>810111</v>
      </c>
      <c r="B112" s="10" t="s">
        <v>227</v>
      </c>
      <c r="C112" s="11">
        <v>613808.68000000005</v>
      </c>
      <c r="D112" s="11">
        <v>22649.279999999999</v>
      </c>
      <c r="E112" s="11">
        <v>14807151.199999999</v>
      </c>
      <c r="F112" s="108">
        <v>15443609.16</v>
      </c>
    </row>
    <row r="113" spans="1:6" s="1" customFormat="1" ht="12.75" customHeight="1" x14ac:dyDescent="0.2">
      <c r="A113" s="146" t="s">
        <v>31</v>
      </c>
      <c r="B113" s="146"/>
      <c r="C113" s="7">
        <v>21523279.479999997</v>
      </c>
      <c r="D113" s="7">
        <v>343645.96</v>
      </c>
      <c r="E113" s="7">
        <v>196091.75</v>
      </c>
      <c r="F113" s="7">
        <v>22063017.189999998</v>
      </c>
    </row>
    <row r="114" spans="1:6" s="1" customFormat="1" x14ac:dyDescent="0.2">
      <c r="A114" s="9">
        <v>810005</v>
      </c>
      <c r="B114" s="10" t="s">
        <v>228</v>
      </c>
      <c r="C114" s="11">
        <v>20925108.099999998</v>
      </c>
      <c r="D114" s="11">
        <v>335374.76</v>
      </c>
      <c r="E114" s="11">
        <v>191957.93</v>
      </c>
      <c r="F114" s="108">
        <v>21452440.789999999</v>
      </c>
    </row>
    <row r="115" spans="1:6" s="1" customFormat="1" x14ac:dyDescent="0.2">
      <c r="A115" s="9">
        <v>810146</v>
      </c>
      <c r="B115" s="10" t="s">
        <v>229</v>
      </c>
      <c r="C115" s="11">
        <v>425601.66000000015</v>
      </c>
      <c r="D115" s="11">
        <v>6299.9599999999991</v>
      </c>
      <c r="E115" s="11">
        <v>2098.3799999999992</v>
      </c>
      <c r="F115" s="108">
        <v>434000.00000000017</v>
      </c>
    </row>
    <row r="116" spans="1:6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8">
        <v>112366.8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8">
        <v>64209.599999999999</v>
      </c>
    </row>
    <row r="118" spans="1:6" s="1" customFormat="1" ht="12.75" customHeight="1" x14ac:dyDescent="0.2">
      <c r="A118" s="146" t="s">
        <v>34</v>
      </c>
      <c r="B118" s="146"/>
      <c r="C118" s="7">
        <v>25000318.689999998</v>
      </c>
      <c r="D118" s="7">
        <v>105827</v>
      </c>
      <c r="E118" s="7">
        <v>135533.58000000002</v>
      </c>
      <c r="F118" s="7">
        <v>25241679.269999996</v>
      </c>
    </row>
    <row r="119" spans="1:6" s="1" customFormat="1" x14ac:dyDescent="0.2">
      <c r="A119" s="9">
        <v>810113</v>
      </c>
      <c r="B119" s="10" t="s">
        <v>230</v>
      </c>
      <c r="C119" s="11">
        <v>24195318.949999999</v>
      </c>
      <c r="D119" s="11">
        <v>82911.570000000007</v>
      </c>
      <c r="E119" s="11">
        <v>110548.75</v>
      </c>
      <c r="F119" s="108">
        <v>24388779.27</v>
      </c>
    </row>
    <row r="120" spans="1:6" s="8" customFormat="1" ht="12.75" customHeight="1" x14ac:dyDescent="0.2">
      <c r="A120" s="9">
        <v>810114</v>
      </c>
      <c r="B120" s="10" t="s">
        <v>231</v>
      </c>
      <c r="C120" s="11">
        <v>804999.74000000022</v>
      </c>
      <c r="D120" s="11">
        <v>22915.43</v>
      </c>
      <c r="E120" s="11">
        <v>24984.83</v>
      </c>
      <c r="F120" s="108">
        <v>852900.00000000023</v>
      </c>
    </row>
    <row r="121" spans="1:6" s="1" customFormat="1" ht="12.75" customHeight="1" x14ac:dyDescent="0.2">
      <c r="A121" s="146" t="s">
        <v>35</v>
      </c>
      <c r="B121" s="146"/>
      <c r="C121" s="7">
        <v>260588345.52000001</v>
      </c>
      <c r="D121" s="7">
        <v>23273209.59</v>
      </c>
      <c r="E121" s="7">
        <v>16462989.730000002</v>
      </c>
      <c r="F121" s="7">
        <v>300324544.84000003</v>
      </c>
    </row>
    <row r="122" spans="1:6" s="1" customFormat="1" x14ac:dyDescent="0.2">
      <c r="A122" s="9">
        <v>810077</v>
      </c>
      <c r="B122" s="10" t="s">
        <v>232</v>
      </c>
      <c r="C122" s="11">
        <v>48147223.710000001</v>
      </c>
      <c r="D122" s="11">
        <v>2836494.18</v>
      </c>
      <c r="E122" s="11">
        <v>2526271.5499999998</v>
      </c>
      <c r="F122" s="108">
        <v>53509989.439999998</v>
      </c>
    </row>
    <row r="123" spans="1:6" s="1" customFormat="1" x14ac:dyDescent="0.2">
      <c r="A123" s="9">
        <v>810116</v>
      </c>
      <c r="B123" s="10" t="s">
        <v>233</v>
      </c>
      <c r="C123" s="11">
        <v>1051338.1999999997</v>
      </c>
      <c r="D123" s="11">
        <v>69357.070000000007</v>
      </c>
      <c r="E123" s="11">
        <v>64304.729999999981</v>
      </c>
      <c r="F123" s="108">
        <v>1184999.9999999998</v>
      </c>
    </row>
    <row r="124" spans="1:6" s="1" customFormat="1" x14ac:dyDescent="0.2">
      <c r="A124" s="9">
        <v>810117</v>
      </c>
      <c r="B124" s="10" t="s">
        <v>234</v>
      </c>
      <c r="C124" s="11">
        <v>2547244.5599999996</v>
      </c>
      <c r="D124" s="11">
        <v>291360.36</v>
      </c>
      <c r="E124" s="11">
        <v>238795.08</v>
      </c>
      <c r="F124" s="108">
        <v>3077399.9999999995</v>
      </c>
    </row>
    <row r="125" spans="1:6" s="1" customFormat="1" x14ac:dyDescent="0.2">
      <c r="A125" s="9">
        <v>810119</v>
      </c>
      <c r="B125" s="10" t="s">
        <v>235</v>
      </c>
      <c r="C125" s="11">
        <v>23365401.690000001</v>
      </c>
      <c r="D125" s="11">
        <v>1380375.79</v>
      </c>
      <c r="E125" s="11">
        <v>1492804.57</v>
      </c>
      <c r="F125" s="108">
        <v>26238582.050000001</v>
      </c>
    </row>
    <row r="126" spans="1:6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238</v>
      </c>
      <c r="C128" s="11">
        <v>38629788.490000002</v>
      </c>
      <c r="D128" s="11">
        <v>5680917.1100000003</v>
      </c>
      <c r="E128" s="11">
        <v>2285205.84</v>
      </c>
      <c r="F128" s="108">
        <v>46595911.439999998</v>
      </c>
    </row>
    <row r="129" spans="1:6" s="1" customFormat="1" x14ac:dyDescent="0.2">
      <c r="A129" s="9">
        <v>810123</v>
      </c>
      <c r="B129" s="10" t="s">
        <v>239</v>
      </c>
      <c r="C129" s="11">
        <v>32923630.019999996</v>
      </c>
      <c r="D129" s="11">
        <v>2373731.79</v>
      </c>
      <c r="E129" s="11">
        <v>3162816.89</v>
      </c>
      <c r="F129" s="108">
        <v>38460178.699999996</v>
      </c>
    </row>
    <row r="130" spans="1:6" s="1" customFormat="1" x14ac:dyDescent="0.2">
      <c r="A130" s="9">
        <v>810124</v>
      </c>
      <c r="B130" s="10" t="s">
        <v>240</v>
      </c>
      <c r="C130" s="11">
        <v>55617951.090000004</v>
      </c>
      <c r="D130" s="11">
        <v>4794159.8099999996</v>
      </c>
      <c r="E130" s="11">
        <v>3812408.48</v>
      </c>
      <c r="F130" s="108">
        <v>64224519.380000003</v>
      </c>
    </row>
    <row r="131" spans="1:6" s="1" customFormat="1" x14ac:dyDescent="0.2">
      <c r="A131" s="9">
        <v>810125</v>
      </c>
      <c r="B131" s="10" t="s">
        <v>241</v>
      </c>
      <c r="C131" s="11">
        <v>15894795.93</v>
      </c>
      <c r="D131" s="11">
        <v>1663288.12</v>
      </c>
      <c r="E131" s="11">
        <v>626565.35</v>
      </c>
      <c r="F131" s="108">
        <v>18184649.400000002</v>
      </c>
    </row>
    <row r="132" spans="1:6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309</v>
      </c>
      <c r="C133" s="11">
        <v>1210220.2200000002</v>
      </c>
      <c r="D133" s="11">
        <v>99464.040000000008</v>
      </c>
      <c r="E133" s="11">
        <v>90246.84</v>
      </c>
      <c r="F133" s="108">
        <v>1399931.1000000003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244</v>
      </c>
      <c r="C135" s="11">
        <v>30778218.079999998</v>
      </c>
      <c r="D135" s="11">
        <v>3512411.46</v>
      </c>
      <c r="E135" s="11">
        <v>1660528.07</v>
      </c>
      <c r="F135" s="108">
        <v>35951157.609999999</v>
      </c>
    </row>
    <row r="136" spans="1:6" s="1" customFormat="1" x14ac:dyDescent="0.2">
      <c r="A136" s="9">
        <v>810160</v>
      </c>
      <c r="B136" s="10" t="s">
        <v>245</v>
      </c>
      <c r="C136" s="11">
        <v>9742058.3900000006</v>
      </c>
      <c r="D136" s="11">
        <v>479108.68</v>
      </c>
      <c r="E136" s="11">
        <v>411526.81</v>
      </c>
      <c r="F136" s="108">
        <v>10632693.880000001</v>
      </c>
    </row>
    <row r="137" spans="1:6" s="1" customFormat="1" x14ac:dyDescent="0.2">
      <c r="A137" s="9">
        <v>810183</v>
      </c>
      <c r="B137" s="10" t="s">
        <v>128</v>
      </c>
      <c r="C137" s="11">
        <v>20033.28</v>
      </c>
      <c r="D137" s="11">
        <v>1721.42</v>
      </c>
      <c r="E137" s="11">
        <v>1345.3</v>
      </c>
      <c r="F137" s="108">
        <v>23099.999999999996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136455.35999999999</v>
      </c>
      <c r="D139" s="11">
        <v>22937.38</v>
      </c>
      <c r="E139" s="11">
        <v>19327.740000000002</v>
      </c>
      <c r="F139" s="108">
        <v>178720.47999999998</v>
      </c>
    </row>
    <row r="140" spans="1:6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8">
        <v>144608.79999999999</v>
      </c>
    </row>
    <row r="141" spans="1:6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8">
        <v>97960.8</v>
      </c>
    </row>
    <row r="142" spans="1:6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8">
        <v>118485.92000000001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18282.77</v>
      </c>
      <c r="D144" s="11">
        <v>8086.57</v>
      </c>
      <c r="E144" s="11">
        <v>1630.66</v>
      </c>
      <c r="F144" s="108">
        <v>28000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280</v>
      </c>
      <c r="C146" s="11">
        <v>71074.009999999995</v>
      </c>
      <c r="D146" s="11">
        <v>12238.31</v>
      </c>
      <c r="E146" s="11">
        <v>12343.52</v>
      </c>
      <c r="F146" s="108">
        <v>95655.84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21782.77</v>
      </c>
      <c r="D149" s="11">
        <v>4586.57</v>
      </c>
      <c r="E149" s="11">
        <v>1630.66</v>
      </c>
      <c r="F149" s="108">
        <v>28000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6" s="1" customFormat="1" x14ac:dyDescent="0.2">
      <c r="A154" s="146" t="s">
        <v>41</v>
      </c>
      <c r="B154" s="146"/>
      <c r="C154" s="7">
        <v>4843781.78</v>
      </c>
      <c r="D154" s="7">
        <v>161570.23000000001</v>
      </c>
      <c r="E154" s="7">
        <v>15937209.900000002</v>
      </c>
      <c r="F154" s="7">
        <v>20942561.910000004</v>
      </c>
    </row>
    <row r="155" spans="1:6" s="1" customFormat="1" x14ac:dyDescent="0.2">
      <c r="A155" s="9">
        <v>810006</v>
      </c>
      <c r="B155" s="10" t="s">
        <v>248</v>
      </c>
      <c r="C155" s="11">
        <v>4734844.16</v>
      </c>
      <c r="D155" s="11">
        <v>157064.58000000002</v>
      </c>
      <c r="E155" s="11">
        <v>15247725.170000002</v>
      </c>
      <c r="F155" s="108">
        <v>20139633.910000004</v>
      </c>
    </row>
    <row r="156" spans="1:6" s="1" customFormat="1" x14ac:dyDescent="0.2">
      <c r="A156" s="9">
        <v>810151</v>
      </c>
      <c r="B156" s="10" t="s">
        <v>249</v>
      </c>
      <c r="C156" s="11">
        <v>81535.44</v>
      </c>
      <c r="D156" s="11">
        <v>4505.6499999999996</v>
      </c>
      <c r="E156" s="11">
        <v>340958.90999999986</v>
      </c>
      <c r="F156" s="108">
        <v>426999.99999999988</v>
      </c>
    </row>
    <row r="157" spans="1:6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8">
        <v>139258</v>
      </c>
    </row>
    <row r="159" spans="1:6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8">
        <v>141316</v>
      </c>
    </row>
    <row r="160" spans="1:6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8">
        <v>95354</v>
      </c>
    </row>
    <row r="161" spans="1:6" s="8" customFormat="1" ht="12.75" customHeight="1" x14ac:dyDescent="0.2">
      <c r="A161" s="146" t="s">
        <v>44</v>
      </c>
      <c r="B161" s="146"/>
      <c r="C161" s="7">
        <v>1580676.01</v>
      </c>
      <c r="D161" s="7">
        <v>19257328.600000001</v>
      </c>
      <c r="E161" s="7">
        <v>63578.65</v>
      </c>
      <c r="F161" s="7">
        <v>20901583.260000002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1580676.01</v>
      </c>
      <c r="D162" s="11">
        <v>19257328.600000001</v>
      </c>
      <c r="E162" s="11">
        <v>63578.65</v>
      </c>
      <c r="F162" s="108">
        <v>20901583.260000002</v>
      </c>
    </row>
    <row r="163" spans="1:6" s="8" customFormat="1" ht="12.75" customHeight="1" x14ac:dyDescent="0.2">
      <c r="A163" s="37"/>
      <c r="B163" s="37" t="s">
        <v>45</v>
      </c>
      <c r="C163" s="13">
        <v>815840883.65999997</v>
      </c>
      <c r="D163" s="13">
        <v>112011873.97999999</v>
      </c>
      <c r="E163" s="13">
        <v>146537988.62000003</v>
      </c>
      <c r="F163" s="13">
        <v>1074390746.26</v>
      </c>
    </row>
    <row r="164" spans="1:6" s="8" customFormat="1" ht="12.75" customHeight="1" x14ac:dyDescent="0.2">
      <c r="A164" s="1"/>
      <c r="B164" s="20"/>
      <c r="C164" s="57"/>
      <c r="D164" s="57"/>
      <c r="E164" s="57"/>
      <c r="F164" s="57"/>
    </row>
    <row r="165" spans="1:6" s="8" customFormat="1" ht="12.75" hidden="1" customHeight="1" x14ac:dyDescent="0.2">
      <c r="A165" s="55"/>
      <c r="B165" s="55"/>
      <c r="C165" s="15"/>
      <c r="D165" s="15"/>
      <c r="E165" s="15"/>
      <c r="F165" s="15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2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A188" sqref="A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2" width="9.140625" style="4"/>
    <col min="163" max="163" width="60" style="4" customWidth="1"/>
    <col min="164" max="179" width="9.140625" style="4" customWidth="1"/>
    <col min="180" max="180" width="3.28515625" style="4" customWidth="1"/>
    <col min="181" max="187" width="9.140625" style="4" customWidth="1"/>
    <col min="188" max="188" width="10" style="4" customWidth="1"/>
    <col min="189" max="191" width="9.140625" style="4" customWidth="1"/>
    <col min="192" max="192" width="10.28515625" style="4" customWidth="1"/>
    <col min="193" max="193" width="9.7109375" style="4" customWidth="1"/>
    <col min="194" max="418" width="9.140625" style="4"/>
    <col min="419" max="419" width="60" style="4" customWidth="1"/>
    <col min="420" max="435" width="9.140625" style="4" customWidth="1"/>
    <col min="436" max="436" width="3.28515625" style="4" customWidth="1"/>
    <col min="437" max="443" width="9.140625" style="4" customWidth="1"/>
    <col min="444" max="444" width="10" style="4" customWidth="1"/>
    <col min="445" max="447" width="9.140625" style="4" customWidth="1"/>
    <col min="448" max="448" width="10.28515625" style="4" customWidth="1"/>
    <col min="449" max="449" width="9.7109375" style="4" customWidth="1"/>
    <col min="450" max="674" width="9.140625" style="4"/>
    <col min="675" max="675" width="60" style="4" customWidth="1"/>
    <col min="676" max="691" width="9.140625" style="4" customWidth="1"/>
    <col min="692" max="692" width="3.28515625" style="4" customWidth="1"/>
    <col min="693" max="699" width="9.140625" style="4" customWidth="1"/>
    <col min="700" max="700" width="10" style="4" customWidth="1"/>
    <col min="701" max="703" width="9.140625" style="4" customWidth="1"/>
    <col min="704" max="704" width="10.28515625" style="4" customWidth="1"/>
    <col min="705" max="705" width="9.7109375" style="4" customWidth="1"/>
    <col min="706" max="930" width="9.140625" style="4"/>
    <col min="931" max="931" width="60" style="4" customWidth="1"/>
    <col min="932" max="947" width="9.140625" style="4" customWidth="1"/>
    <col min="948" max="948" width="3.28515625" style="4" customWidth="1"/>
    <col min="949" max="955" width="9.140625" style="4" customWidth="1"/>
    <col min="956" max="956" width="10" style="4" customWidth="1"/>
    <col min="957" max="959" width="9.140625" style="4" customWidth="1"/>
    <col min="960" max="960" width="10.28515625" style="4" customWidth="1"/>
    <col min="961" max="961" width="9.7109375" style="4" customWidth="1"/>
    <col min="962" max="1186" width="9.140625" style="4"/>
    <col min="1187" max="1187" width="60" style="4" customWidth="1"/>
    <col min="1188" max="1203" width="9.140625" style="4" customWidth="1"/>
    <col min="1204" max="1204" width="3.28515625" style="4" customWidth="1"/>
    <col min="1205" max="1211" width="9.140625" style="4" customWidth="1"/>
    <col min="1212" max="1212" width="10" style="4" customWidth="1"/>
    <col min="1213" max="1215" width="9.140625" style="4" customWidth="1"/>
    <col min="1216" max="1216" width="10.28515625" style="4" customWidth="1"/>
    <col min="1217" max="1217" width="9.7109375" style="4" customWidth="1"/>
    <col min="1218" max="1442" width="9.140625" style="4"/>
    <col min="1443" max="1443" width="60" style="4" customWidth="1"/>
    <col min="1444" max="1459" width="9.140625" style="4" customWidth="1"/>
    <col min="1460" max="1460" width="3.28515625" style="4" customWidth="1"/>
    <col min="1461" max="1467" width="9.140625" style="4" customWidth="1"/>
    <col min="1468" max="1468" width="10" style="4" customWidth="1"/>
    <col min="1469" max="1471" width="9.140625" style="4" customWidth="1"/>
    <col min="1472" max="1472" width="10.28515625" style="4" customWidth="1"/>
    <col min="1473" max="1473" width="9.7109375" style="4" customWidth="1"/>
    <col min="1474" max="1698" width="9.140625" style="4"/>
    <col min="1699" max="1699" width="60" style="4" customWidth="1"/>
    <col min="1700" max="1715" width="9.140625" style="4" customWidth="1"/>
    <col min="1716" max="1716" width="3.28515625" style="4" customWidth="1"/>
    <col min="1717" max="1723" width="9.140625" style="4" customWidth="1"/>
    <col min="1724" max="1724" width="10" style="4" customWidth="1"/>
    <col min="1725" max="1727" width="9.140625" style="4" customWidth="1"/>
    <col min="1728" max="1728" width="10.28515625" style="4" customWidth="1"/>
    <col min="1729" max="1729" width="9.7109375" style="4" customWidth="1"/>
    <col min="1730" max="1954" width="9.140625" style="4"/>
    <col min="1955" max="1955" width="60" style="4" customWidth="1"/>
    <col min="1956" max="1971" width="9.140625" style="4" customWidth="1"/>
    <col min="1972" max="1972" width="3.28515625" style="4" customWidth="1"/>
    <col min="1973" max="1979" width="9.140625" style="4" customWidth="1"/>
    <col min="1980" max="1980" width="10" style="4" customWidth="1"/>
    <col min="1981" max="1983" width="9.140625" style="4" customWidth="1"/>
    <col min="1984" max="1984" width="10.28515625" style="4" customWidth="1"/>
    <col min="1985" max="1985" width="9.7109375" style="4" customWidth="1"/>
    <col min="1986" max="2210" width="9.140625" style="4"/>
    <col min="2211" max="2211" width="60" style="4" customWidth="1"/>
    <col min="2212" max="2227" width="9.140625" style="4" customWidth="1"/>
    <col min="2228" max="2228" width="3.28515625" style="4" customWidth="1"/>
    <col min="2229" max="2235" width="9.140625" style="4" customWidth="1"/>
    <col min="2236" max="2236" width="10" style="4" customWidth="1"/>
    <col min="2237" max="2239" width="9.140625" style="4" customWidth="1"/>
    <col min="2240" max="2240" width="10.28515625" style="4" customWidth="1"/>
    <col min="2241" max="2241" width="9.7109375" style="4" customWidth="1"/>
    <col min="2242" max="2466" width="9.140625" style="4"/>
    <col min="2467" max="2467" width="60" style="4" customWidth="1"/>
    <col min="2468" max="2483" width="9.140625" style="4" customWidth="1"/>
    <col min="2484" max="2484" width="3.28515625" style="4" customWidth="1"/>
    <col min="2485" max="2491" width="9.140625" style="4" customWidth="1"/>
    <col min="2492" max="2492" width="10" style="4" customWidth="1"/>
    <col min="2493" max="2495" width="9.140625" style="4" customWidth="1"/>
    <col min="2496" max="2496" width="10.28515625" style="4" customWidth="1"/>
    <col min="2497" max="2497" width="9.7109375" style="4" customWidth="1"/>
    <col min="2498" max="2722" width="9.140625" style="4"/>
    <col min="2723" max="2723" width="60" style="4" customWidth="1"/>
    <col min="2724" max="2739" width="9.140625" style="4" customWidth="1"/>
    <col min="2740" max="2740" width="3.28515625" style="4" customWidth="1"/>
    <col min="2741" max="2747" width="9.140625" style="4" customWidth="1"/>
    <col min="2748" max="2748" width="10" style="4" customWidth="1"/>
    <col min="2749" max="2751" width="9.140625" style="4" customWidth="1"/>
    <col min="2752" max="2752" width="10.28515625" style="4" customWidth="1"/>
    <col min="2753" max="2753" width="9.7109375" style="4" customWidth="1"/>
    <col min="2754" max="2978" width="9.140625" style="4"/>
    <col min="2979" max="2979" width="60" style="4" customWidth="1"/>
    <col min="2980" max="2995" width="9.140625" style="4" customWidth="1"/>
    <col min="2996" max="2996" width="3.28515625" style="4" customWidth="1"/>
    <col min="2997" max="3003" width="9.140625" style="4" customWidth="1"/>
    <col min="3004" max="3004" width="10" style="4" customWidth="1"/>
    <col min="3005" max="3007" width="9.140625" style="4" customWidth="1"/>
    <col min="3008" max="3008" width="10.28515625" style="4" customWidth="1"/>
    <col min="3009" max="3009" width="9.7109375" style="4" customWidth="1"/>
    <col min="3010" max="3234" width="9.140625" style="4"/>
    <col min="3235" max="3235" width="60" style="4" customWidth="1"/>
    <col min="3236" max="3251" width="9.140625" style="4" customWidth="1"/>
    <col min="3252" max="3252" width="3.28515625" style="4" customWidth="1"/>
    <col min="3253" max="3259" width="9.140625" style="4" customWidth="1"/>
    <col min="3260" max="3260" width="10" style="4" customWidth="1"/>
    <col min="3261" max="3263" width="9.140625" style="4" customWidth="1"/>
    <col min="3264" max="3264" width="10.28515625" style="4" customWidth="1"/>
    <col min="3265" max="3265" width="9.7109375" style="4" customWidth="1"/>
    <col min="3266" max="3490" width="9.140625" style="4"/>
    <col min="3491" max="3491" width="60" style="4" customWidth="1"/>
    <col min="3492" max="3507" width="9.140625" style="4" customWidth="1"/>
    <col min="3508" max="3508" width="3.28515625" style="4" customWidth="1"/>
    <col min="3509" max="3515" width="9.140625" style="4" customWidth="1"/>
    <col min="3516" max="3516" width="10" style="4" customWidth="1"/>
    <col min="3517" max="3519" width="9.140625" style="4" customWidth="1"/>
    <col min="3520" max="3520" width="10.28515625" style="4" customWidth="1"/>
    <col min="3521" max="3521" width="9.7109375" style="4" customWidth="1"/>
    <col min="3522" max="3746" width="9.140625" style="4"/>
    <col min="3747" max="3747" width="60" style="4" customWidth="1"/>
    <col min="3748" max="3763" width="9.140625" style="4" customWidth="1"/>
    <col min="3764" max="3764" width="3.28515625" style="4" customWidth="1"/>
    <col min="3765" max="3771" width="9.140625" style="4" customWidth="1"/>
    <col min="3772" max="3772" width="10" style="4" customWidth="1"/>
    <col min="3773" max="3775" width="9.140625" style="4" customWidth="1"/>
    <col min="3776" max="3776" width="10.28515625" style="4" customWidth="1"/>
    <col min="3777" max="3777" width="9.7109375" style="4" customWidth="1"/>
    <col min="3778" max="4002" width="9.140625" style="4"/>
    <col min="4003" max="4003" width="60" style="4" customWidth="1"/>
    <col min="4004" max="4019" width="9.140625" style="4" customWidth="1"/>
    <col min="4020" max="4020" width="3.28515625" style="4" customWidth="1"/>
    <col min="4021" max="4027" width="9.140625" style="4" customWidth="1"/>
    <col min="4028" max="4028" width="10" style="4" customWidth="1"/>
    <col min="4029" max="4031" width="9.140625" style="4" customWidth="1"/>
    <col min="4032" max="4032" width="10.28515625" style="4" customWidth="1"/>
    <col min="4033" max="4033" width="9.7109375" style="4" customWidth="1"/>
    <col min="4034" max="4258" width="9.140625" style="4"/>
    <col min="4259" max="4259" width="60" style="4" customWidth="1"/>
    <col min="4260" max="4275" width="9.140625" style="4" customWidth="1"/>
    <col min="4276" max="4276" width="3.28515625" style="4" customWidth="1"/>
    <col min="4277" max="4283" width="9.140625" style="4" customWidth="1"/>
    <col min="4284" max="4284" width="10" style="4" customWidth="1"/>
    <col min="4285" max="4287" width="9.140625" style="4" customWidth="1"/>
    <col min="4288" max="4288" width="10.28515625" style="4" customWidth="1"/>
    <col min="4289" max="4289" width="9.7109375" style="4" customWidth="1"/>
    <col min="4290" max="4514" width="9.140625" style="4"/>
    <col min="4515" max="4515" width="60" style="4" customWidth="1"/>
    <col min="4516" max="4531" width="9.140625" style="4" customWidth="1"/>
    <col min="4532" max="4532" width="3.28515625" style="4" customWidth="1"/>
    <col min="4533" max="4539" width="9.140625" style="4" customWidth="1"/>
    <col min="4540" max="4540" width="10" style="4" customWidth="1"/>
    <col min="4541" max="4543" width="9.140625" style="4" customWidth="1"/>
    <col min="4544" max="4544" width="10.28515625" style="4" customWidth="1"/>
    <col min="4545" max="4545" width="9.7109375" style="4" customWidth="1"/>
    <col min="4546" max="4770" width="9.140625" style="4"/>
    <col min="4771" max="4771" width="60" style="4" customWidth="1"/>
    <col min="4772" max="4787" width="9.140625" style="4" customWidth="1"/>
    <col min="4788" max="4788" width="3.28515625" style="4" customWidth="1"/>
    <col min="4789" max="4795" width="9.140625" style="4" customWidth="1"/>
    <col min="4796" max="4796" width="10" style="4" customWidth="1"/>
    <col min="4797" max="4799" width="9.140625" style="4" customWidth="1"/>
    <col min="4800" max="4800" width="10.28515625" style="4" customWidth="1"/>
    <col min="4801" max="4801" width="9.7109375" style="4" customWidth="1"/>
    <col min="4802" max="5026" width="9.140625" style="4"/>
    <col min="5027" max="5027" width="60" style="4" customWidth="1"/>
    <col min="5028" max="5043" width="9.140625" style="4" customWidth="1"/>
    <col min="5044" max="5044" width="3.28515625" style="4" customWidth="1"/>
    <col min="5045" max="5051" width="9.140625" style="4" customWidth="1"/>
    <col min="5052" max="5052" width="10" style="4" customWidth="1"/>
    <col min="5053" max="5055" width="9.140625" style="4" customWidth="1"/>
    <col min="5056" max="5056" width="10.28515625" style="4" customWidth="1"/>
    <col min="5057" max="5057" width="9.7109375" style="4" customWidth="1"/>
    <col min="5058" max="5282" width="9.140625" style="4"/>
    <col min="5283" max="5283" width="60" style="4" customWidth="1"/>
    <col min="5284" max="5299" width="9.140625" style="4" customWidth="1"/>
    <col min="5300" max="5300" width="3.28515625" style="4" customWidth="1"/>
    <col min="5301" max="5307" width="9.140625" style="4" customWidth="1"/>
    <col min="5308" max="5308" width="10" style="4" customWidth="1"/>
    <col min="5309" max="5311" width="9.140625" style="4" customWidth="1"/>
    <col min="5312" max="5312" width="10.28515625" style="4" customWidth="1"/>
    <col min="5313" max="5313" width="9.7109375" style="4" customWidth="1"/>
    <col min="5314" max="5538" width="9.140625" style="4"/>
    <col min="5539" max="5539" width="60" style="4" customWidth="1"/>
    <col min="5540" max="5555" width="9.140625" style="4" customWidth="1"/>
    <col min="5556" max="5556" width="3.28515625" style="4" customWidth="1"/>
    <col min="5557" max="5563" width="9.140625" style="4" customWidth="1"/>
    <col min="5564" max="5564" width="10" style="4" customWidth="1"/>
    <col min="5565" max="5567" width="9.140625" style="4" customWidth="1"/>
    <col min="5568" max="5568" width="10.28515625" style="4" customWidth="1"/>
    <col min="5569" max="5569" width="9.7109375" style="4" customWidth="1"/>
    <col min="5570" max="5794" width="9.140625" style="4"/>
    <col min="5795" max="5795" width="60" style="4" customWidth="1"/>
    <col min="5796" max="5811" width="9.140625" style="4" customWidth="1"/>
    <col min="5812" max="5812" width="3.28515625" style="4" customWidth="1"/>
    <col min="5813" max="5819" width="9.140625" style="4" customWidth="1"/>
    <col min="5820" max="5820" width="10" style="4" customWidth="1"/>
    <col min="5821" max="5823" width="9.140625" style="4" customWidth="1"/>
    <col min="5824" max="5824" width="10.28515625" style="4" customWidth="1"/>
    <col min="5825" max="5825" width="9.7109375" style="4" customWidth="1"/>
    <col min="5826" max="6050" width="9.140625" style="4"/>
    <col min="6051" max="6051" width="60" style="4" customWidth="1"/>
    <col min="6052" max="6067" width="9.140625" style="4" customWidth="1"/>
    <col min="6068" max="6068" width="3.28515625" style="4" customWidth="1"/>
    <col min="6069" max="6075" width="9.140625" style="4" customWidth="1"/>
    <col min="6076" max="6076" width="10" style="4" customWidth="1"/>
    <col min="6077" max="6079" width="9.140625" style="4" customWidth="1"/>
    <col min="6080" max="6080" width="10.28515625" style="4" customWidth="1"/>
    <col min="6081" max="6081" width="9.7109375" style="4" customWidth="1"/>
    <col min="6082" max="6306" width="9.140625" style="4"/>
    <col min="6307" max="6307" width="60" style="4" customWidth="1"/>
    <col min="6308" max="6323" width="9.140625" style="4" customWidth="1"/>
    <col min="6324" max="6324" width="3.28515625" style="4" customWidth="1"/>
    <col min="6325" max="6331" width="9.140625" style="4" customWidth="1"/>
    <col min="6332" max="6332" width="10" style="4" customWidth="1"/>
    <col min="6333" max="6335" width="9.140625" style="4" customWidth="1"/>
    <col min="6336" max="6336" width="10.28515625" style="4" customWidth="1"/>
    <col min="6337" max="6337" width="9.7109375" style="4" customWidth="1"/>
    <col min="6338" max="6562" width="9.140625" style="4"/>
    <col min="6563" max="6563" width="60" style="4" customWidth="1"/>
    <col min="6564" max="6579" width="9.140625" style="4" customWidth="1"/>
    <col min="6580" max="6580" width="3.28515625" style="4" customWidth="1"/>
    <col min="6581" max="6587" width="9.140625" style="4" customWidth="1"/>
    <col min="6588" max="6588" width="10" style="4" customWidth="1"/>
    <col min="6589" max="6591" width="9.140625" style="4" customWidth="1"/>
    <col min="6592" max="6592" width="10.28515625" style="4" customWidth="1"/>
    <col min="6593" max="6593" width="9.7109375" style="4" customWidth="1"/>
    <col min="6594" max="6818" width="9.140625" style="4"/>
    <col min="6819" max="6819" width="60" style="4" customWidth="1"/>
    <col min="6820" max="6835" width="9.140625" style="4" customWidth="1"/>
    <col min="6836" max="6836" width="3.28515625" style="4" customWidth="1"/>
    <col min="6837" max="6843" width="9.140625" style="4" customWidth="1"/>
    <col min="6844" max="6844" width="10" style="4" customWidth="1"/>
    <col min="6845" max="6847" width="9.140625" style="4" customWidth="1"/>
    <col min="6848" max="6848" width="10.28515625" style="4" customWidth="1"/>
    <col min="6849" max="6849" width="9.7109375" style="4" customWidth="1"/>
    <col min="6850" max="7074" width="9.140625" style="4"/>
    <col min="7075" max="7075" width="60" style="4" customWidth="1"/>
    <col min="7076" max="7091" width="9.140625" style="4" customWidth="1"/>
    <col min="7092" max="7092" width="3.28515625" style="4" customWidth="1"/>
    <col min="7093" max="7099" width="9.140625" style="4" customWidth="1"/>
    <col min="7100" max="7100" width="10" style="4" customWidth="1"/>
    <col min="7101" max="7103" width="9.140625" style="4" customWidth="1"/>
    <col min="7104" max="7104" width="10.28515625" style="4" customWidth="1"/>
    <col min="7105" max="7105" width="9.7109375" style="4" customWidth="1"/>
    <col min="7106" max="7330" width="9.140625" style="4"/>
    <col min="7331" max="7331" width="60" style="4" customWidth="1"/>
    <col min="7332" max="7347" width="9.140625" style="4" customWidth="1"/>
    <col min="7348" max="7348" width="3.28515625" style="4" customWidth="1"/>
    <col min="7349" max="7355" width="9.140625" style="4" customWidth="1"/>
    <col min="7356" max="7356" width="10" style="4" customWidth="1"/>
    <col min="7357" max="7359" width="9.140625" style="4" customWidth="1"/>
    <col min="7360" max="7360" width="10.28515625" style="4" customWidth="1"/>
    <col min="7361" max="7361" width="9.7109375" style="4" customWidth="1"/>
    <col min="7362" max="7586" width="9.140625" style="4"/>
    <col min="7587" max="7587" width="60" style="4" customWidth="1"/>
    <col min="7588" max="7603" width="9.140625" style="4" customWidth="1"/>
    <col min="7604" max="7604" width="3.28515625" style="4" customWidth="1"/>
    <col min="7605" max="7611" width="9.140625" style="4" customWidth="1"/>
    <col min="7612" max="7612" width="10" style="4" customWidth="1"/>
    <col min="7613" max="7615" width="9.140625" style="4" customWidth="1"/>
    <col min="7616" max="7616" width="10.28515625" style="4" customWidth="1"/>
    <col min="7617" max="7617" width="9.7109375" style="4" customWidth="1"/>
    <col min="7618" max="7842" width="9.140625" style="4"/>
    <col min="7843" max="7843" width="60" style="4" customWidth="1"/>
    <col min="7844" max="7859" width="9.140625" style="4" customWidth="1"/>
    <col min="7860" max="7860" width="3.28515625" style="4" customWidth="1"/>
    <col min="7861" max="7867" width="9.140625" style="4" customWidth="1"/>
    <col min="7868" max="7868" width="10" style="4" customWidth="1"/>
    <col min="7869" max="7871" width="9.140625" style="4" customWidth="1"/>
    <col min="7872" max="7872" width="10.28515625" style="4" customWidth="1"/>
    <col min="7873" max="7873" width="9.7109375" style="4" customWidth="1"/>
    <col min="7874" max="8098" width="9.140625" style="4"/>
    <col min="8099" max="8099" width="60" style="4" customWidth="1"/>
    <col min="8100" max="8115" width="9.140625" style="4" customWidth="1"/>
    <col min="8116" max="8116" width="3.28515625" style="4" customWidth="1"/>
    <col min="8117" max="8123" width="9.140625" style="4" customWidth="1"/>
    <col min="8124" max="8124" width="10" style="4" customWidth="1"/>
    <col min="8125" max="8127" width="9.140625" style="4" customWidth="1"/>
    <col min="8128" max="8128" width="10.28515625" style="4" customWidth="1"/>
    <col min="8129" max="8129" width="9.7109375" style="4" customWidth="1"/>
    <col min="8130" max="8354" width="9.140625" style="4"/>
    <col min="8355" max="8355" width="60" style="4" customWidth="1"/>
    <col min="8356" max="8371" width="9.140625" style="4" customWidth="1"/>
    <col min="8372" max="8372" width="3.28515625" style="4" customWidth="1"/>
    <col min="8373" max="8379" width="9.140625" style="4" customWidth="1"/>
    <col min="8380" max="8380" width="10" style="4" customWidth="1"/>
    <col min="8381" max="8383" width="9.140625" style="4" customWidth="1"/>
    <col min="8384" max="8384" width="10.28515625" style="4" customWidth="1"/>
    <col min="8385" max="8385" width="9.7109375" style="4" customWidth="1"/>
    <col min="8386" max="8610" width="9.140625" style="4"/>
    <col min="8611" max="8611" width="60" style="4" customWidth="1"/>
    <col min="8612" max="8627" width="9.140625" style="4" customWidth="1"/>
    <col min="8628" max="8628" width="3.28515625" style="4" customWidth="1"/>
    <col min="8629" max="8635" width="9.140625" style="4" customWidth="1"/>
    <col min="8636" max="8636" width="10" style="4" customWidth="1"/>
    <col min="8637" max="8639" width="9.140625" style="4" customWidth="1"/>
    <col min="8640" max="8640" width="10.28515625" style="4" customWidth="1"/>
    <col min="8641" max="8641" width="9.7109375" style="4" customWidth="1"/>
    <col min="8642" max="8866" width="9.140625" style="4"/>
    <col min="8867" max="8867" width="60" style="4" customWidth="1"/>
    <col min="8868" max="8883" width="9.140625" style="4" customWidth="1"/>
    <col min="8884" max="8884" width="3.28515625" style="4" customWidth="1"/>
    <col min="8885" max="8891" width="9.140625" style="4" customWidth="1"/>
    <col min="8892" max="8892" width="10" style="4" customWidth="1"/>
    <col min="8893" max="8895" width="9.140625" style="4" customWidth="1"/>
    <col min="8896" max="8896" width="10.28515625" style="4" customWidth="1"/>
    <col min="8897" max="8897" width="9.7109375" style="4" customWidth="1"/>
    <col min="8898" max="9122" width="9.140625" style="4"/>
    <col min="9123" max="9123" width="60" style="4" customWidth="1"/>
    <col min="9124" max="9139" width="9.140625" style="4" customWidth="1"/>
    <col min="9140" max="9140" width="3.28515625" style="4" customWidth="1"/>
    <col min="9141" max="9147" width="9.140625" style="4" customWidth="1"/>
    <col min="9148" max="9148" width="10" style="4" customWidth="1"/>
    <col min="9149" max="9151" width="9.140625" style="4" customWidth="1"/>
    <col min="9152" max="9152" width="10.28515625" style="4" customWidth="1"/>
    <col min="9153" max="9153" width="9.7109375" style="4" customWidth="1"/>
    <col min="9154" max="9378" width="9.140625" style="4"/>
    <col min="9379" max="9379" width="60" style="4" customWidth="1"/>
    <col min="9380" max="9395" width="9.140625" style="4" customWidth="1"/>
    <col min="9396" max="9396" width="3.28515625" style="4" customWidth="1"/>
    <col min="9397" max="9403" width="9.140625" style="4" customWidth="1"/>
    <col min="9404" max="9404" width="10" style="4" customWidth="1"/>
    <col min="9405" max="9407" width="9.140625" style="4" customWidth="1"/>
    <col min="9408" max="9408" width="10.28515625" style="4" customWidth="1"/>
    <col min="9409" max="9409" width="9.7109375" style="4" customWidth="1"/>
    <col min="9410" max="9634" width="9.140625" style="4"/>
    <col min="9635" max="9635" width="60" style="4" customWidth="1"/>
    <col min="9636" max="9651" width="9.140625" style="4" customWidth="1"/>
    <col min="9652" max="9652" width="3.28515625" style="4" customWidth="1"/>
    <col min="9653" max="9659" width="9.140625" style="4" customWidth="1"/>
    <col min="9660" max="9660" width="10" style="4" customWidth="1"/>
    <col min="9661" max="9663" width="9.140625" style="4" customWidth="1"/>
    <col min="9664" max="9664" width="10.28515625" style="4" customWidth="1"/>
    <col min="9665" max="9665" width="9.7109375" style="4" customWidth="1"/>
    <col min="9666" max="9890" width="9.140625" style="4"/>
    <col min="9891" max="9891" width="60" style="4" customWidth="1"/>
    <col min="9892" max="9907" width="9.140625" style="4" customWidth="1"/>
    <col min="9908" max="9908" width="3.28515625" style="4" customWidth="1"/>
    <col min="9909" max="9915" width="9.140625" style="4" customWidth="1"/>
    <col min="9916" max="9916" width="10" style="4" customWidth="1"/>
    <col min="9917" max="9919" width="9.140625" style="4" customWidth="1"/>
    <col min="9920" max="9920" width="10.28515625" style="4" customWidth="1"/>
    <col min="9921" max="9921" width="9.7109375" style="4" customWidth="1"/>
    <col min="9922" max="10146" width="9.140625" style="4"/>
    <col min="10147" max="10147" width="60" style="4" customWidth="1"/>
    <col min="10148" max="10163" width="9.140625" style="4" customWidth="1"/>
    <col min="10164" max="10164" width="3.28515625" style="4" customWidth="1"/>
    <col min="10165" max="10171" width="9.140625" style="4" customWidth="1"/>
    <col min="10172" max="10172" width="10" style="4" customWidth="1"/>
    <col min="10173" max="10175" width="9.140625" style="4" customWidth="1"/>
    <col min="10176" max="10176" width="10.28515625" style="4" customWidth="1"/>
    <col min="10177" max="10177" width="9.7109375" style="4" customWidth="1"/>
    <col min="10178" max="10402" width="9.140625" style="4"/>
    <col min="10403" max="10403" width="60" style="4" customWidth="1"/>
    <col min="10404" max="10419" width="9.140625" style="4" customWidth="1"/>
    <col min="10420" max="10420" width="3.28515625" style="4" customWidth="1"/>
    <col min="10421" max="10427" width="9.140625" style="4" customWidth="1"/>
    <col min="10428" max="10428" width="10" style="4" customWidth="1"/>
    <col min="10429" max="10431" width="9.140625" style="4" customWidth="1"/>
    <col min="10432" max="10432" width="10.28515625" style="4" customWidth="1"/>
    <col min="10433" max="10433" width="9.7109375" style="4" customWidth="1"/>
    <col min="10434" max="10658" width="9.140625" style="4"/>
    <col min="10659" max="10659" width="60" style="4" customWidth="1"/>
    <col min="10660" max="10675" width="9.140625" style="4" customWidth="1"/>
    <col min="10676" max="10676" width="3.28515625" style="4" customWidth="1"/>
    <col min="10677" max="10683" width="9.140625" style="4" customWidth="1"/>
    <col min="10684" max="10684" width="10" style="4" customWidth="1"/>
    <col min="10685" max="10687" width="9.140625" style="4" customWidth="1"/>
    <col min="10688" max="10688" width="10.28515625" style="4" customWidth="1"/>
    <col min="10689" max="10689" width="9.7109375" style="4" customWidth="1"/>
    <col min="10690" max="10914" width="9.140625" style="4"/>
    <col min="10915" max="10915" width="60" style="4" customWidth="1"/>
    <col min="10916" max="10931" width="9.140625" style="4" customWidth="1"/>
    <col min="10932" max="10932" width="3.28515625" style="4" customWidth="1"/>
    <col min="10933" max="10939" width="9.140625" style="4" customWidth="1"/>
    <col min="10940" max="10940" width="10" style="4" customWidth="1"/>
    <col min="10941" max="10943" width="9.140625" style="4" customWidth="1"/>
    <col min="10944" max="10944" width="10.28515625" style="4" customWidth="1"/>
    <col min="10945" max="10945" width="9.7109375" style="4" customWidth="1"/>
    <col min="10946" max="11170" width="9.140625" style="4"/>
    <col min="11171" max="11171" width="60" style="4" customWidth="1"/>
    <col min="11172" max="11187" width="9.140625" style="4" customWidth="1"/>
    <col min="11188" max="11188" width="3.28515625" style="4" customWidth="1"/>
    <col min="11189" max="11195" width="9.140625" style="4" customWidth="1"/>
    <col min="11196" max="11196" width="10" style="4" customWidth="1"/>
    <col min="11197" max="11199" width="9.140625" style="4" customWidth="1"/>
    <col min="11200" max="11200" width="10.28515625" style="4" customWidth="1"/>
    <col min="11201" max="11201" width="9.7109375" style="4" customWidth="1"/>
    <col min="11202" max="11426" width="9.140625" style="4"/>
    <col min="11427" max="11427" width="60" style="4" customWidth="1"/>
    <col min="11428" max="11443" width="9.140625" style="4" customWidth="1"/>
    <col min="11444" max="11444" width="3.28515625" style="4" customWidth="1"/>
    <col min="11445" max="11451" width="9.140625" style="4" customWidth="1"/>
    <col min="11452" max="11452" width="10" style="4" customWidth="1"/>
    <col min="11453" max="11455" width="9.140625" style="4" customWidth="1"/>
    <col min="11456" max="11456" width="10.28515625" style="4" customWidth="1"/>
    <col min="11457" max="11457" width="9.7109375" style="4" customWidth="1"/>
    <col min="11458" max="11682" width="9.140625" style="4"/>
    <col min="11683" max="11683" width="60" style="4" customWidth="1"/>
    <col min="11684" max="11699" width="9.140625" style="4" customWidth="1"/>
    <col min="11700" max="11700" width="3.28515625" style="4" customWidth="1"/>
    <col min="11701" max="11707" width="9.140625" style="4" customWidth="1"/>
    <col min="11708" max="11708" width="10" style="4" customWidth="1"/>
    <col min="11709" max="11711" width="9.140625" style="4" customWidth="1"/>
    <col min="11712" max="11712" width="10.28515625" style="4" customWidth="1"/>
    <col min="11713" max="11713" width="9.7109375" style="4" customWidth="1"/>
    <col min="11714" max="11938" width="9.140625" style="4"/>
    <col min="11939" max="11939" width="60" style="4" customWidth="1"/>
    <col min="11940" max="11955" width="9.140625" style="4" customWidth="1"/>
    <col min="11956" max="11956" width="3.28515625" style="4" customWidth="1"/>
    <col min="11957" max="11963" width="9.140625" style="4" customWidth="1"/>
    <col min="11964" max="11964" width="10" style="4" customWidth="1"/>
    <col min="11965" max="11967" width="9.140625" style="4" customWidth="1"/>
    <col min="11968" max="11968" width="10.28515625" style="4" customWidth="1"/>
    <col min="11969" max="11969" width="9.7109375" style="4" customWidth="1"/>
    <col min="11970" max="12194" width="9.140625" style="4"/>
    <col min="12195" max="12195" width="60" style="4" customWidth="1"/>
    <col min="12196" max="12211" width="9.140625" style="4" customWidth="1"/>
    <col min="12212" max="12212" width="3.28515625" style="4" customWidth="1"/>
    <col min="12213" max="12219" width="9.140625" style="4" customWidth="1"/>
    <col min="12220" max="12220" width="10" style="4" customWidth="1"/>
    <col min="12221" max="12223" width="9.140625" style="4" customWidth="1"/>
    <col min="12224" max="12224" width="10.28515625" style="4" customWidth="1"/>
    <col min="12225" max="12225" width="9.7109375" style="4" customWidth="1"/>
    <col min="12226" max="12450" width="9.140625" style="4"/>
    <col min="12451" max="12451" width="60" style="4" customWidth="1"/>
    <col min="12452" max="12467" width="9.140625" style="4" customWidth="1"/>
    <col min="12468" max="12468" width="3.28515625" style="4" customWidth="1"/>
    <col min="12469" max="12475" width="9.140625" style="4" customWidth="1"/>
    <col min="12476" max="12476" width="10" style="4" customWidth="1"/>
    <col min="12477" max="12479" width="9.140625" style="4" customWidth="1"/>
    <col min="12480" max="12480" width="10.28515625" style="4" customWidth="1"/>
    <col min="12481" max="12481" width="9.7109375" style="4" customWidth="1"/>
    <col min="12482" max="12706" width="9.140625" style="4"/>
    <col min="12707" max="12707" width="60" style="4" customWidth="1"/>
    <col min="12708" max="12723" width="9.140625" style="4" customWidth="1"/>
    <col min="12724" max="12724" width="3.28515625" style="4" customWidth="1"/>
    <col min="12725" max="12731" width="9.140625" style="4" customWidth="1"/>
    <col min="12732" max="12732" width="10" style="4" customWidth="1"/>
    <col min="12733" max="12735" width="9.140625" style="4" customWidth="1"/>
    <col min="12736" max="12736" width="10.28515625" style="4" customWidth="1"/>
    <col min="12737" max="12737" width="9.7109375" style="4" customWidth="1"/>
    <col min="12738" max="12962" width="9.140625" style="4"/>
    <col min="12963" max="12963" width="60" style="4" customWidth="1"/>
    <col min="12964" max="12979" width="9.140625" style="4" customWidth="1"/>
    <col min="12980" max="12980" width="3.28515625" style="4" customWidth="1"/>
    <col min="12981" max="12987" width="9.140625" style="4" customWidth="1"/>
    <col min="12988" max="12988" width="10" style="4" customWidth="1"/>
    <col min="12989" max="12991" width="9.140625" style="4" customWidth="1"/>
    <col min="12992" max="12992" width="10.28515625" style="4" customWidth="1"/>
    <col min="12993" max="12993" width="9.7109375" style="4" customWidth="1"/>
    <col min="12994" max="13218" width="9.140625" style="4"/>
    <col min="13219" max="13219" width="60" style="4" customWidth="1"/>
    <col min="13220" max="13235" width="9.140625" style="4" customWidth="1"/>
    <col min="13236" max="13236" width="3.28515625" style="4" customWidth="1"/>
    <col min="13237" max="13243" width="9.140625" style="4" customWidth="1"/>
    <col min="13244" max="13244" width="10" style="4" customWidth="1"/>
    <col min="13245" max="13247" width="9.140625" style="4" customWidth="1"/>
    <col min="13248" max="13248" width="10.28515625" style="4" customWidth="1"/>
    <col min="13249" max="13249" width="9.7109375" style="4" customWidth="1"/>
    <col min="13250" max="13474" width="9.140625" style="4"/>
    <col min="13475" max="13475" width="60" style="4" customWidth="1"/>
    <col min="13476" max="13491" width="9.140625" style="4" customWidth="1"/>
    <col min="13492" max="13492" width="3.28515625" style="4" customWidth="1"/>
    <col min="13493" max="13499" width="9.140625" style="4" customWidth="1"/>
    <col min="13500" max="13500" width="10" style="4" customWidth="1"/>
    <col min="13501" max="13503" width="9.140625" style="4" customWidth="1"/>
    <col min="13504" max="13504" width="10.28515625" style="4" customWidth="1"/>
    <col min="13505" max="13505" width="9.7109375" style="4" customWidth="1"/>
    <col min="13506" max="13730" width="9.140625" style="4"/>
    <col min="13731" max="13731" width="60" style="4" customWidth="1"/>
    <col min="13732" max="13747" width="9.140625" style="4" customWidth="1"/>
    <col min="13748" max="13748" width="3.28515625" style="4" customWidth="1"/>
    <col min="13749" max="13755" width="9.140625" style="4" customWidth="1"/>
    <col min="13756" max="13756" width="10" style="4" customWidth="1"/>
    <col min="13757" max="13759" width="9.140625" style="4" customWidth="1"/>
    <col min="13760" max="13760" width="10.28515625" style="4" customWidth="1"/>
    <col min="13761" max="13761" width="9.7109375" style="4" customWidth="1"/>
    <col min="13762" max="13986" width="9.140625" style="4"/>
    <col min="13987" max="13987" width="60" style="4" customWidth="1"/>
    <col min="13988" max="14003" width="9.140625" style="4" customWidth="1"/>
    <col min="14004" max="14004" width="3.28515625" style="4" customWidth="1"/>
    <col min="14005" max="14011" width="9.140625" style="4" customWidth="1"/>
    <col min="14012" max="14012" width="10" style="4" customWidth="1"/>
    <col min="14013" max="14015" width="9.140625" style="4" customWidth="1"/>
    <col min="14016" max="14016" width="10.28515625" style="4" customWidth="1"/>
    <col min="14017" max="14017" width="9.7109375" style="4" customWidth="1"/>
    <col min="14018" max="14242" width="9.140625" style="4"/>
    <col min="14243" max="14243" width="60" style="4" customWidth="1"/>
    <col min="14244" max="14259" width="9.140625" style="4" customWidth="1"/>
    <col min="14260" max="14260" width="3.28515625" style="4" customWidth="1"/>
    <col min="14261" max="14267" width="9.140625" style="4" customWidth="1"/>
    <col min="14268" max="14268" width="10" style="4" customWidth="1"/>
    <col min="14269" max="14271" width="9.140625" style="4" customWidth="1"/>
    <col min="14272" max="14272" width="10.28515625" style="4" customWidth="1"/>
    <col min="14273" max="14273" width="9.7109375" style="4" customWidth="1"/>
    <col min="14274" max="14498" width="9.140625" style="4"/>
    <col min="14499" max="14499" width="60" style="4" customWidth="1"/>
    <col min="14500" max="14515" width="9.140625" style="4" customWidth="1"/>
    <col min="14516" max="14516" width="3.28515625" style="4" customWidth="1"/>
    <col min="14517" max="14523" width="9.140625" style="4" customWidth="1"/>
    <col min="14524" max="14524" width="10" style="4" customWidth="1"/>
    <col min="14525" max="14527" width="9.140625" style="4" customWidth="1"/>
    <col min="14528" max="14528" width="10.28515625" style="4" customWidth="1"/>
    <col min="14529" max="14529" width="9.7109375" style="4" customWidth="1"/>
    <col min="14530" max="14754" width="9.140625" style="4"/>
    <col min="14755" max="14755" width="60" style="4" customWidth="1"/>
    <col min="14756" max="14771" width="9.140625" style="4" customWidth="1"/>
    <col min="14772" max="14772" width="3.28515625" style="4" customWidth="1"/>
    <col min="14773" max="14779" width="9.140625" style="4" customWidth="1"/>
    <col min="14780" max="14780" width="10" style="4" customWidth="1"/>
    <col min="14781" max="14783" width="9.140625" style="4" customWidth="1"/>
    <col min="14784" max="14784" width="10.28515625" style="4" customWidth="1"/>
    <col min="14785" max="14785" width="9.7109375" style="4" customWidth="1"/>
    <col min="14786" max="15010" width="9.140625" style="4"/>
    <col min="15011" max="15011" width="60" style="4" customWidth="1"/>
    <col min="15012" max="15027" width="9.140625" style="4" customWidth="1"/>
    <col min="15028" max="15028" width="3.28515625" style="4" customWidth="1"/>
    <col min="15029" max="15035" width="9.140625" style="4" customWidth="1"/>
    <col min="15036" max="15036" width="10" style="4" customWidth="1"/>
    <col min="15037" max="15039" width="9.140625" style="4" customWidth="1"/>
    <col min="15040" max="15040" width="10.28515625" style="4" customWidth="1"/>
    <col min="15041" max="15041" width="9.7109375" style="4" customWidth="1"/>
    <col min="15042" max="15266" width="9.140625" style="4"/>
    <col min="15267" max="15267" width="60" style="4" customWidth="1"/>
    <col min="15268" max="15283" width="9.140625" style="4" customWidth="1"/>
    <col min="15284" max="15284" width="3.28515625" style="4" customWidth="1"/>
    <col min="15285" max="15291" width="9.140625" style="4" customWidth="1"/>
    <col min="15292" max="15292" width="10" style="4" customWidth="1"/>
    <col min="15293" max="15295" width="9.140625" style="4" customWidth="1"/>
    <col min="15296" max="15296" width="10.28515625" style="4" customWidth="1"/>
    <col min="15297" max="15297" width="9.7109375" style="4" customWidth="1"/>
    <col min="15298" max="15522" width="9.140625" style="4"/>
    <col min="15523" max="15523" width="60" style="4" customWidth="1"/>
    <col min="15524" max="15539" width="9.140625" style="4" customWidth="1"/>
    <col min="15540" max="15540" width="3.28515625" style="4" customWidth="1"/>
    <col min="15541" max="15547" width="9.140625" style="4" customWidth="1"/>
    <col min="15548" max="15548" width="10" style="4" customWidth="1"/>
    <col min="15549" max="15551" width="9.140625" style="4" customWidth="1"/>
    <col min="15552" max="15552" width="10.28515625" style="4" customWidth="1"/>
    <col min="15553" max="15553" width="9.7109375" style="4" customWidth="1"/>
    <col min="15554" max="15778" width="9.140625" style="4"/>
    <col min="15779" max="15779" width="60" style="4" customWidth="1"/>
    <col min="15780" max="15795" width="9.140625" style="4" customWidth="1"/>
    <col min="15796" max="15796" width="3.28515625" style="4" customWidth="1"/>
    <col min="15797" max="15803" width="9.140625" style="4" customWidth="1"/>
    <col min="15804" max="15804" width="10" style="4" customWidth="1"/>
    <col min="15805" max="15807" width="9.140625" style="4" customWidth="1"/>
    <col min="15808" max="15808" width="10.28515625" style="4" customWidth="1"/>
    <col min="15809" max="15809" width="9.7109375" style="4" customWidth="1"/>
    <col min="15810" max="16102" width="9.140625" style="4"/>
    <col min="16103" max="16115" width="9.140625" style="4" customWidth="1"/>
    <col min="16116" max="16384" width="9.140625" style="4"/>
  </cols>
  <sheetData>
    <row r="1" spans="1:6" x14ac:dyDescent="0.2">
      <c r="A1" s="152" t="s">
        <v>150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304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124</v>
      </c>
      <c r="D9" s="145"/>
      <c r="E9" s="145"/>
      <c r="F9" s="145" t="s">
        <v>169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0.2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21">
        <v>125</v>
      </c>
      <c r="D12" s="21">
        <v>12334</v>
      </c>
      <c r="E12" s="21">
        <v>18</v>
      </c>
      <c r="F12" s="21">
        <v>12477</v>
      </c>
    </row>
    <row r="13" spans="1:6" s="1" customFormat="1" x14ac:dyDescent="0.2">
      <c r="A13" s="9">
        <v>810001</v>
      </c>
      <c r="B13" s="10" t="s">
        <v>170</v>
      </c>
      <c r="C13" s="22">
        <v>123</v>
      </c>
      <c r="D13" s="22">
        <v>12189</v>
      </c>
      <c r="E13" s="22">
        <v>18</v>
      </c>
      <c r="F13" s="22">
        <v>12330</v>
      </c>
    </row>
    <row r="14" spans="1:6" s="1" customFormat="1" x14ac:dyDescent="0.2">
      <c r="A14" s="9">
        <v>810175</v>
      </c>
      <c r="B14" s="10" t="s">
        <v>171</v>
      </c>
      <c r="C14" s="22">
        <v>2</v>
      </c>
      <c r="D14" s="22">
        <v>145</v>
      </c>
      <c r="E14" s="22">
        <v>0</v>
      </c>
      <c r="F14" s="22">
        <v>147</v>
      </c>
    </row>
    <row r="15" spans="1:6" s="8" customFormat="1" ht="12.75" customHeight="1" x14ac:dyDescent="0.2">
      <c r="A15" s="146" t="s">
        <v>7</v>
      </c>
      <c r="B15" s="146"/>
      <c r="C15" s="21">
        <v>258</v>
      </c>
      <c r="D15" s="21">
        <v>9221</v>
      </c>
      <c r="E15" s="21">
        <v>23</v>
      </c>
      <c r="F15" s="21">
        <v>9502</v>
      </c>
    </row>
    <row r="16" spans="1:6" s="1" customFormat="1" x14ac:dyDescent="0.2">
      <c r="A16" s="9">
        <v>810008</v>
      </c>
      <c r="B16" s="10" t="s">
        <v>172</v>
      </c>
      <c r="C16" s="22">
        <v>137</v>
      </c>
      <c r="D16" s="22">
        <v>5354</v>
      </c>
      <c r="E16" s="22">
        <v>11</v>
      </c>
      <c r="F16" s="22">
        <v>5502</v>
      </c>
    </row>
    <row r="17" spans="1:6" s="1" customFormat="1" x14ac:dyDescent="0.2">
      <c r="A17" s="9">
        <v>810009</v>
      </c>
      <c r="B17" s="10" t="s">
        <v>173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46" t="s">
        <v>8</v>
      </c>
      <c r="B18" s="146"/>
      <c r="C18" s="21">
        <v>5821</v>
      </c>
      <c r="D18" s="21">
        <v>317</v>
      </c>
      <c r="E18" s="21">
        <v>6340</v>
      </c>
      <c r="F18" s="21">
        <v>12478</v>
      </c>
    </row>
    <row r="19" spans="1:6" s="1" customFormat="1" x14ac:dyDescent="0.2">
      <c r="A19" s="9">
        <v>810017</v>
      </c>
      <c r="B19" s="10" t="s">
        <v>174</v>
      </c>
      <c r="C19" s="22">
        <v>5371</v>
      </c>
      <c r="D19" s="22">
        <v>302</v>
      </c>
      <c r="E19" s="22">
        <v>4806</v>
      </c>
      <c r="F19" s="22">
        <v>10479</v>
      </c>
    </row>
    <row r="20" spans="1:6" s="1" customFormat="1" x14ac:dyDescent="0.2">
      <c r="A20" s="9">
        <v>810026</v>
      </c>
      <c r="B20" s="10" t="s">
        <v>175</v>
      </c>
      <c r="C20" s="22">
        <v>77</v>
      </c>
      <c r="D20" s="22">
        <v>7</v>
      </c>
      <c r="E20" s="22">
        <v>83</v>
      </c>
      <c r="F20" s="22">
        <v>167</v>
      </c>
    </row>
    <row r="21" spans="1:6" s="1" customFormat="1" x14ac:dyDescent="0.2">
      <c r="A21" s="9">
        <v>810206</v>
      </c>
      <c r="B21" s="10" t="s">
        <v>176</v>
      </c>
      <c r="C21" s="22">
        <v>373</v>
      </c>
      <c r="D21" s="22">
        <v>8</v>
      </c>
      <c r="E21" s="22">
        <v>1451</v>
      </c>
      <c r="F21" s="22">
        <v>1832</v>
      </c>
    </row>
    <row r="22" spans="1:6" s="8" customFormat="1" ht="12.75" customHeight="1" x14ac:dyDescent="0.2">
      <c r="A22" s="146" t="s">
        <v>9</v>
      </c>
      <c r="B22" s="146"/>
      <c r="C22" s="21">
        <v>19502</v>
      </c>
      <c r="D22" s="21">
        <v>106</v>
      </c>
      <c r="E22" s="21">
        <v>137</v>
      </c>
      <c r="F22" s="21">
        <v>19745</v>
      </c>
    </row>
    <row r="23" spans="1:6" s="1" customFormat="1" x14ac:dyDescent="0.2">
      <c r="A23" s="9">
        <v>810032</v>
      </c>
      <c r="B23" s="10" t="s">
        <v>177</v>
      </c>
      <c r="C23" s="22">
        <v>19502</v>
      </c>
      <c r="D23" s="22">
        <v>106</v>
      </c>
      <c r="E23" s="22">
        <v>137</v>
      </c>
      <c r="F23" s="22">
        <v>19745</v>
      </c>
    </row>
    <row r="24" spans="1:6" s="8" customFormat="1" ht="12.75" customHeight="1" x14ac:dyDescent="0.2">
      <c r="A24" s="146" t="s">
        <v>10</v>
      </c>
      <c r="B24" s="146"/>
      <c r="C24" s="21">
        <v>15143</v>
      </c>
      <c r="D24" s="21">
        <v>21</v>
      </c>
      <c r="E24" s="21">
        <v>294</v>
      </c>
      <c r="F24" s="21">
        <v>15458</v>
      </c>
    </row>
    <row r="25" spans="1:6" s="1" customFormat="1" x14ac:dyDescent="0.2">
      <c r="A25" s="9">
        <v>810039</v>
      </c>
      <c r="B25" s="10" t="s">
        <v>178</v>
      </c>
      <c r="C25" s="22">
        <v>11517</v>
      </c>
      <c r="D25" s="22">
        <v>16</v>
      </c>
      <c r="E25" s="22">
        <v>280</v>
      </c>
      <c r="F25" s="22">
        <v>11813</v>
      </c>
    </row>
    <row r="26" spans="1:6" s="1" customFormat="1" x14ac:dyDescent="0.2">
      <c r="A26" s="9">
        <v>810040</v>
      </c>
      <c r="B26" s="10" t="s">
        <v>179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46" t="s">
        <v>11</v>
      </c>
      <c r="B27" s="146"/>
      <c r="C27" s="21">
        <v>2231</v>
      </c>
      <c r="D27" s="21">
        <v>10552</v>
      </c>
      <c r="E27" s="21">
        <v>468</v>
      </c>
      <c r="F27" s="21">
        <v>13251</v>
      </c>
    </row>
    <row r="28" spans="1:6" s="1" customFormat="1" x14ac:dyDescent="0.2">
      <c r="A28" s="9">
        <v>810058</v>
      </c>
      <c r="B28" s="10" t="s">
        <v>180</v>
      </c>
      <c r="C28" s="22">
        <v>2223</v>
      </c>
      <c r="D28" s="22">
        <v>10395</v>
      </c>
      <c r="E28" s="22">
        <v>452</v>
      </c>
      <c r="F28" s="22">
        <v>13070</v>
      </c>
    </row>
    <row r="29" spans="1:6" s="1" customFormat="1" x14ac:dyDescent="0.2">
      <c r="A29" s="9">
        <v>810162</v>
      </c>
      <c r="B29" s="10" t="s">
        <v>181</v>
      </c>
      <c r="C29" s="22">
        <v>8</v>
      </c>
      <c r="D29" s="22">
        <v>157</v>
      </c>
      <c r="E29" s="22">
        <v>16</v>
      </c>
      <c r="F29" s="22">
        <v>181</v>
      </c>
    </row>
    <row r="30" spans="1:6" s="1" customFormat="1" ht="12.75" customHeight="1" x14ac:dyDescent="0.2">
      <c r="A30" s="146" t="s">
        <v>12</v>
      </c>
      <c r="B30" s="146"/>
      <c r="C30" s="21">
        <v>18444</v>
      </c>
      <c r="D30" s="21">
        <v>7459</v>
      </c>
      <c r="E30" s="21">
        <v>133</v>
      </c>
      <c r="F30" s="21">
        <v>26036</v>
      </c>
    </row>
    <row r="31" spans="1:6" s="8" customFormat="1" ht="12.75" customHeight="1" x14ac:dyDescent="0.2">
      <c r="A31" s="9">
        <v>810059</v>
      </c>
      <c r="B31" s="10" t="s">
        <v>182</v>
      </c>
      <c r="C31" s="22">
        <v>14280</v>
      </c>
      <c r="D31" s="22">
        <v>4046</v>
      </c>
      <c r="E31" s="22">
        <v>97</v>
      </c>
      <c r="F31" s="22">
        <v>18423</v>
      </c>
    </row>
    <row r="32" spans="1:6" s="1" customFormat="1" x14ac:dyDescent="0.2">
      <c r="A32" s="9">
        <v>810062</v>
      </c>
      <c r="B32" s="10" t="s">
        <v>183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6" t="s">
        <v>13</v>
      </c>
      <c r="B34" s="146"/>
      <c r="C34" s="21">
        <v>55591</v>
      </c>
      <c r="D34" s="21">
        <v>1481</v>
      </c>
      <c r="E34" s="21">
        <v>1374</v>
      </c>
      <c r="F34" s="21">
        <v>58446</v>
      </c>
    </row>
    <row r="35" spans="1:6" s="1" customFormat="1" x14ac:dyDescent="0.2">
      <c r="A35" s="9">
        <v>810064</v>
      </c>
      <c r="B35" s="10" t="s">
        <v>184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185</v>
      </c>
      <c r="C36" s="22">
        <v>6207</v>
      </c>
      <c r="D36" s="22">
        <v>24</v>
      </c>
      <c r="E36" s="22">
        <v>25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186</v>
      </c>
      <c r="C37" s="22">
        <v>12875</v>
      </c>
      <c r="D37" s="22">
        <v>50</v>
      </c>
      <c r="E37" s="22">
        <v>420</v>
      </c>
      <c r="F37" s="22">
        <v>13345</v>
      </c>
    </row>
    <row r="38" spans="1:6" s="1" customFormat="1" x14ac:dyDescent="0.2">
      <c r="A38" s="9">
        <v>810076</v>
      </c>
      <c r="B38" s="10" t="s">
        <v>187</v>
      </c>
      <c r="C38" s="22">
        <v>19060</v>
      </c>
      <c r="D38" s="22">
        <v>188</v>
      </c>
      <c r="E38" s="22">
        <v>97</v>
      </c>
      <c r="F38" s="22">
        <v>19345</v>
      </c>
    </row>
    <row r="39" spans="1:6" s="1" customFormat="1" ht="12.75" customHeight="1" x14ac:dyDescent="0.2">
      <c r="A39" s="146" t="s">
        <v>14</v>
      </c>
      <c r="B39" s="146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188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46" t="s">
        <v>15</v>
      </c>
      <c r="B41" s="146"/>
      <c r="C41" s="21">
        <v>57136</v>
      </c>
      <c r="D41" s="21">
        <v>2567</v>
      </c>
      <c r="E41" s="21">
        <v>612</v>
      </c>
      <c r="F41" s="21">
        <v>60315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55210</v>
      </c>
      <c r="D42" s="22">
        <v>2462</v>
      </c>
      <c r="E42" s="22">
        <v>552</v>
      </c>
      <c r="F42" s="22">
        <v>58224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191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497</v>
      </c>
      <c r="D48" s="22">
        <v>41</v>
      </c>
      <c r="E48" s="22">
        <v>42</v>
      </c>
      <c r="F48" s="22">
        <v>580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6" t="s">
        <v>16</v>
      </c>
      <c r="B53" s="146"/>
      <c r="C53" s="21">
        <v>3596</v>
      </c>
      <c r="D53" s="21">
        <v>147</v>
      </c>
      <c r="E53" s="21">
        <v>43176</v>
      </c>
      <c r="F53" s="21">
        <v>46919</v>
      </c>
    </row>
    <row r="54" spans="1:6" s="8" customFormat="1" ht="12.75" customHeight="1" x14ac:dyDescent="0.2">
      <c r="A54" s="9">
        <v>810088</v>
      </c>
      <c r="B54" s="10" t="s">
        <v>197</v>
      </c>
      <c r="C54" s="22">
        <v>3573</v>
      </c>
      <c r="D54" s="22">
        <v>141</v>
      </c>
      <c r="E54" s="22">
        <v>42786</v>
      </c>
      <c r="F54" s="22">
        <v>46500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253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291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46" t="s">
        <v>19</v>
      </c>
      <c r="B59" s="146"/>
      <c r="C59" s="21">
        <v>3360</v>
      </c>
      <c r="D59" s="21">
        <v>38</v>
      </c>
      <c r="E59" s="21">
        <v>19502</v>
      </c>
      <c r="F59" s="21">
        <v>22900</v>
      </c>
    </row>
    <row r="60" spans="1:6" s="1" customFormat="1" x14ac:dyDescent="0.2">
      <c r="A60" s="9">
        <v>810089</v>
      </c>
      <c r="B60" s="10" t="s">
        <v>198</v>
      </c>
      <c r="C60" s="22">
        <v>3246</v>
      </c>
      <c r="D60" s="22">
        <v>34</v>
      </c>
      <c r="E60" s="22">
        <v>18820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199</v>
      </c>
      <c r="C61" s="22">
        <v>102</v>
      </c>
      <c r="D61" s="22">
        <v>2</v>
      </c>
      <c r="E61" s="22">
        <v>549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46" t="s">
        <v>22</v>
      </c>
      <c r="B64" s="146"/>
      <c r="C64" s="21">
        <v>30204</v>
      </c>
      <c r="D64" s="21">
        <v>59</v>
      </c>
      <c r="E64" s="21">
        <v>332</v>
      </c>
      <c r="F64" s="21">
        <v>30595</v>
      </c>
    </row>
    <row r="65" spans="1:6" s="8" customFormat="1" ht="12.75" customHeight="1" x14ac:dyDescent="0.2">
      <c r="A65" s="9">
        <v>810090</v>
      </c>
      <c r="B65" s="10" t="s">
        <v>200</v>
      </c>
      <c r="C65" s="22">
        <v>20420</v>
      </c>
      <c r="D65" s="22">
        <v>44</v>
      </c>
      <c r="E65" s="22">
        <v>236</v>
      </c>
      <c r="F65" s="22">
        <v>20700</v>
      </c>
    </row>
    <row r="66" spans="1:6" s="1" customFormat="1" x14ac:dyDescent="0.2">
      <c r="A66" s="9">
        <v>810091</v>
      </c>
      <c r="B66" s="10" t="s">
        <v>201</v>
      </c>
      <c r="C66" s="22">
        <v>2001</v>
      </c>
      <c r="D66" s="22">
        <v>4</v>
      </c>
      <c r="E66" s="22">
        <v>41</v>
      </c>
      <c r="F66" s="22">
        <v>2046</v>
      </c>
    </row>
    <row r="67" spans="1:6" s="1" customFormat="1" x14ac:dyDescent="0.2">
      <c r="A67" s="9">
        <v>810092</v>
      </c>
      <c r="B67" s="10" t="s">
        <v>202</v>
      </c>
      <c r="C67" s="22">
        <v>830</v>
      </c>
      <c r="D67" s="22">
        <v>3</v>
      </c>
      <c r="E67" s="22">
        <v>8</v>
      </c>
      <c r="F67" s="22">
        <v>841</v>
      </c>
    </row>
    <row r="68" spans="1:6" s="1" customFormat="1" x14ac:dyDescent="0.2">
      <c r="A68" s="9">
        <v>810139</v>
      </c>
      <c r="B68" s="10" t="s">
        <v>203</v>
      </c>
      <c r="C68" s="22">
        <v>6953</v>
      </c>
      <c r="D68" s="22">
        <v>8</v>
      </c>
      <c r="E68" s="22">
        <v>47</v>
      </c>
      <c r="F68" s="22">
        <v>7008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6" t="s">
        <v>23</v>
      </c>
      <c r="B70" s="146"/>
      <c r="C70" s="21">
        <v>65519</v>
      </c>
      <c r="D70" s="21">
        <v>1889</v>
      </c>
      <c r="E70" s="21">
        <v>2107</v>
      </c>
      <c r="F70" s="21">
        <v>69515</v>
      </c>
    </row>
    <row r="71" spans="1:6" s="8" customFormat="1" ht="12.75" customHeight="1" x14ac:dyDescent="0.2">
      <c r="A71" s="9">
        <v>810094</v>
      </c>
      <c r="B71" s="10" t="s">
        <v>204</v>
      </c>
      <c r="C71" s="22">
        <v>62488</v>
      </c>
      <c r="D71" s="22">
        <v>1767</v>
      </c>
      <c r="E71" s="22">
        <v>1987</v>
      </c>
      <c r="F71" s="22">
        <v>66242</v>
      </c>
    </row>
    <row r="72" spans="1:6" s="1" customFormat="1" x14ac:dyDescent="0.2">
      <c r="A72" s="9">
        <v>810095</v>
      </c>
      <c r="B72" s="10" t="s">
        <v>205</v>
      </c>
      <c r="C72" s="22">
        <v>1803</v>
      </c>
      <c r="D72" s="22">
        <v>51</v>
      </c>
      <c r="E72" s="22">
        <v>50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6" t="s">
        <v>26</v>
      </c>
      <c r="B80" s="146"/>
      <c r="C80" s="21">
        <v>145954</v>
      </c>
      <c r="D80" s="21">
        <v>194</v>
      </c>
      <c r="E80" s="21">
        <v>1913</v>
      </c>
      <c r="F80" s="21">
        <v>148061</v>
      </c>
    </row>
    <row r="81" spans="1:6" s="1" customFormat="1" x14ac:dyDescent="0.2">
      <c r="A81" s="9">
        <v>810004</v>
      </c>
      <c r="B81" s="10" t="s">
        <v>209</v>
      </c>
      <c r="C81" s="22">
        <v>22289</v>
      </c>
      <c r="D81" s="22">
        <v>19</v>
      </c>
      <c r="E81" s="22">
        <v>692</v>
      </c>
      <c r="F81" s="22">
        <v>23000</v>
      </c>
    </row>
    <row r="82" spans="1:6" s="1" customFormat="1" x14ac:dyDescent="0.2">
      <c r="A82" s="9">
        <v>810097</v>
      </c>
      <c r="B82" s="10" t="s">
        <v>210</v>
      </c>
      <c r="C82" s="22">
        <v>20917</v>
      </c>
      <c r="D82" s="22">
        <v>25</v>
      </c>
      <c r="E82" s="22">
        <v>139</v>
      </c>
      <c r="F82" s="22">
        <v>21081</v>
      </c>
    </row>
    <row r="83" spans="1:6" s="1" customFormat="1" x14ac:dyDescent="0.2">
      <c r="A83" s="9">
        <v>810098</v>
      </c>
      <c r="B83" s="10" t="s">
        <v>211</v>
      </c>
      <c r="C83" s="22">
        <v>2962</v>
      </c>
      <c r="D83" s="22">
        <v>8</v>
      </c>
      <c r="E83" s="22">
        <v>30</v>
      </c>
      <c r="F83" s="22">
        <v>3000</v>
      </c>
    </row>
    <row r="84" spans="1:6" s="1" customFormat="1" x14ac:dyDescent="0.2">
      <c r="A84" s="9">
        <v>810099</v>
      </c>
      <c r="B84" s="10" t="s">
        <v>212</v>
      </c>
      <c r="C84" s="22">
        <v>45912</v>
      </c>
      <c r="D84" s="22">
        <v>56</v>
      </c>
      <c r="E84" s="22">
        <v>475</v>
      </c>
      <c r="F84" s="22">
        <v>46443</v>
      </c>
    </row>
    <row r="85" spans="1:6" s="1" customFormat="1" x14ac:dyDescent="0.2">
      <c r="A85" s="9">
        <v>810100</v>
      </c>
      <c r="B85" s="10" t="s">
        <v>213</v>
      </c>
      <c r="C85" s="22">
        <v>1032</v>
      </c>
      <c r="D85" s="22">
        <v>10</v>
      </c>
      <c r="E85" s="22">
        <v>20</v>
      </c>
      <c r="F85" s="22">
        <v>1062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15764</v>
      </c>
      <c r="D88" s="22">
        <v>27</v>
      </c>
      <c r="E88" s="22">
        <v>206</v>
      </c>
      <c r="F88" s="22">
        <v>15997</v>
      </c>
    </row>
    <row r="89" spans="1:6" s="1" customFormat="1" x14ac:dyDescent="0.2">
      <c r="A89" s="9">
        <v>810105</v>
      </c>
      <c r="B89" s="10" t="s">
        <v>217</v>
      </c>
      <c r="C89" s="22">
        <v>11139</v>
      </c>
      <c r="D89" s="22">
        <v>12</v>
      </c>
      <c r="E89" s="22">
        <v>108</v>
      </c>
      <c r="F89" s="22">
        <v>11259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23411</v>
      </c>
      <c r="D91" s="22">
        <v>30</v>
      </c>
      <c r="E91" s="22">
        <v>233</v>
      </c>
      <c r="F91" s="22">
        <v>23674</v>
      </c>
    </row>
    <row r="92" spans="1:6" s="1" customFormat="1" x14ac:dyDescent="0.2">
      <c r="A92" s="9">
        <v>810173</v>
      </c>
      <c r="B92" s="10" t="s">
        <v>27</v>
      </c>
      <c r="C92" s="22">
        <v>512</v>
      </c>
      <c r="D92" s="22">
        <v>1</v>
      </c>
      <c r="E92" s="22">
        <v>4</v>
      </c>
      <c r="F92" s="22">
        <v>517</v>
      </c>
    </row>
    <row r="93" spans="1:6" s="1" customFormat="1" x14ac:dyDescent="0.2">
      <c r="A93" s="9">
        <v>810177</v>
      </c>
      <c r="B93" s="10" t="s">
        <v>125</v>
      </c>
      <c r="C93" s="22">
        <v>1615</v>
      </c>
      <c r="D93" s="22">
        <v>0</v>
      </c>
      <c r="E93" s="22">
        <v>1</v>
      </c>
      <c r="F93" s="22">
        <v>1616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6" t="s">
        <v>28</v>
      </c>
      <c r="B102" s="146"/>
      <c r="C102" s="21">
        <v>24508</v>
      </c>
      <c r="D102" s="21">
        <v>8957</v>
      </c>
      <c r="E102" s="21">
        <v>4934</v>
      </c>
      <c r="F102" s="21">
        <v>38399</v>
      </c>
    </row>
    <row r="103" spans="1:6" s="1" customFormat="1" x14ac:dyDescent="0.2">
      <c r="A103" s="9">
        <v>810002</v>
      </c>
      <c r="B103" s="10" t="s">
        <v>221</v>
      </c>
      <c r="C103" s="22">
        <v>592</v>
      </c>
      <c r="D103" s="22">
        <v>243</v>
      </c>
      <c r="E103" s="22">
        <v>93</v>
      </c>
      <c r="F103" s="22">
        <v>928</v>
      </c>
    </row>
    <row r="104" spans="1:6" s="1" customFormat="1" x14ac:dyDescent="0.2">
      <c r="A104" s="9">
        <v>810003</v>
      </c>
      <c r="B104" s="10" t="s">
        <v>222</v>
      </c>
      <c r="C104" s="22">
        <v>10676</v>
      </c>
      <c r="D104" s="22">
        <v>2926</v>
      </c>
      <c r="E104" s="22">
        <v>2282</v>
      </c>
      <c r="F104" s="22">
        <v>15884</v>
      </c>
    </row>
    <row r="105" spans="1:6" s="1" customFormat="1" x14ac:dyDescent="0.2">
      <c r="A105" s="9">
        <v>810107</v>
      </c>
      <c r="B105" s="10" t="s">
        <v>223</v>
      </c>
      <c r="C105" s="22">
        <v>8665</v>
      </c>
      <c r="D105" s="22">
        <v>4127</v>
      </c>
      <c r="E105" s="22">
        <v>1788</v>
      </c>
      <c r="F105" s="22">
        <v>14580</v>
      </c>
    </row>
    <row r="106" spans="1:6" s="1" customFormat="1" x14ac:dyDescent="0.2">
      <c r="A106" s="9">
        <v>810108</v>
      </c>
      <c r="B106" s="10" t="s">
        <v>224</v>
      </c>
      <c r="C106" s="22">
        <v>4395</v>
      </c>
      <c r="D106" s="22">
        <v>1622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108</v>
      </c>
      <c r="D108" s="22">
        <v>29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46" t="s">
        <v>30</v>
      </c>
      <c r="B110" s="146"/>
      <c r="C110" s="21">
        <v>119</v>
      </c>
      <c r="D110" s="21">
        <v>15</v>
      </c>
      <c r="E110" s="21">
        <v>10408</v>
      </c>
      <c r="F110" s="21">
        <v>10542</v>
      </c>
    </row>
    <row r="111" spans="1:6" s="1" customFormat="1" x14ac:dyDescent="0.2">
      <c r="A111" s="9">
        <v>810110</v>
      </c>
      <c r="B111" s="10" t="s">
        <v>226</v>
      </c>
      <c r="C111" s="22">
        <v>8</v>
      </c>
      <c r="D111" s="22">
        <v>1</v>
      </c>
      <c r="E111" s="22">
        <v>343</v>
      </c>
      <c r="F111" s="22">
        <v>352</v>
      </c>
    </row>
    <row r="112" spans="1:6" s="8" customFormat="1" ht="12.75" customHeight="1" x14ac:dyDescent="0.2">
      <c r="A112" s="9">
        <v>810111</v>
      </c>
      <c r="B112" s="10" t="s">
        <v>227</v>
      </c>
      <c r="C112" s="22">
        <v>111</v>
      </c>
      <c r="D112" s="22">
        <v>14</v>
      </c>
      <c r="E112" s="22">
        <v>10065</v>
      </c>
      <c r="F112" s="22">
        <v>10190</v>
      </c>
    </row>
    <row r="113" spans="1:6" s="1" customFormat="1" ht="12.75" customHeight="1" x14ac:dyDescent="0.2">
      <c r="A113" s="146" t="s">
        <v>31</v>
      </c>
      <c r="B113" s="146"/>
      <c r="C113" s="21">
        <v>19882</v>
      </c>
      <c r="D113" s="21">
        <v>250</v>
      </c>
      <c r="E113" s="21">
        <v>59</v>
      </c>
      <c r="F113" s="21">
        <v>20191</v>
      </c>
    </row>
    <row r="114" spans="1:6" s="1" customFormat="1" x14ac:dyDescent="0.2">
      <c r="A114" s="9">
        <v>810005</v>
      </c>
      <c r="B114" s="10" t="s">
        <v>228</v>
      </c>
      <c r="C114" s="22">
        <v>19026</v>
      </c>
      <c r="D114" s="22">
        <v>239</v>
      </c>
      <c r="E114" s="22">
        <v>54</v>
      </c>
      <c r="F114" s="22">
        <v>19319</v>
      </c>
    </row>
    <row r="115" spans="1:6" s="1" customFormat="1" x14ac:dyDescent="0.2">
      <c r="A115" s="9">
        <v>810146</v>
      </c>
      <c r="B115" s="10" t="s">
        <v>229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46" t="s">
        <v>34</v>
      </c>
      <c r="B118" s="146"/>
      <c r="C118" s="21">
        <v>17638</v>
      </c>
      <c r="D118" s="21">
        <v>17</v>
      </c>
      <c r="E118" s="21">
        <v>31</v>
      </c>
      <c r="F118" s="21">
        <v>17686</v>
      </c>
    </row>
    <row r="119" spans="1:6" s="1" customFormat="1" x14ac:dyDescent="0.2">
      <c r="A119" s="9">
        <v>810113</v>
      </c>
      <c r="B119" s="10" t="s">
        <v>230</v>
      </c>
      <c r="C119" s="22">
        <v>17000</v>
      </c>
      <c r="D119" s="22">
        <v>13</v>
      </c>
      <c r="E119" s="22">
        <v>26</v>
      </c>
      <c r="F119" s="22">
        <v>17039</v>
      </c>
    </row>
    <row r="120" spans="1:6" s="8" customFormat="1" ht="12.75" customHeight="1" x14ac:dyDescent="0.2">
      <c r="A120" s="9">
        <v>810114</v>
      </c>
      <c r="B120" s="10" t="s">
        <v>231</v>
      </c>
      <c r="C120" s="22">
        <v>638</v>
      </c>
      <c r="D120" s="22">
        <v>4</v>
      </c>
      <c r="E120" s="22">
        <v>5</v>
      </c>
      <c r="F120" s="22">
        <v>647</v>
      </c>
    </row>
    <row r="121" spans="1:6" s="1" customFormat="1" ht="12.75" customHeight="1" x14ac:dyDescent="0.2">
      <c r="A121" s="146" t="s">
        <v>35</v>
      </c>
      <c r="B121" s="146"/>
      <c r="C121" s="21">
        <v>246068</v>
      </c>
      <c r="D121" s="21">
        <v>15504</v>
      </c>
      <c r="E121" s="21">
        <v>15204</v>
      </c>
      <c r="F121" s="21">
        <v>276776</v>
      </c>
    </row>
    <row r="122" spans="1:6" s="1" customFormat="1" x14ac:dyDescent="0.2">
      <c r="A122" s="9">
        <v>810077</v>
      </c>
      <c r="B122" s="10" t="s">
        <v>232</v>
      </c>
      <c r="C122" s="22">
        <v>41858</v>
      </c>
      <c r="D122" s="22">
        <v>2575</v>
      </c>
      <c r="E122" s="22">
        <v>2379</v>
      </c>
      <c r="F122" s="22">
        <v>46812</v>
      </c>
    </row>
    <row r="123" spans="1:6" s="1" customFormat="1" x14ac:dyDescent="0.2">
      <c r="A123" s="9">
        <v>810116</v>
      </c>
      <c r="B123" s="10" t="s">
        <v>233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234</v>
      </c>
      <c r="C124" s="22">
        <v>3580</v>
      </c>
      <c r="D124" s="22">
        <v>187</v>
      </c>
      <c r="E124" s="22">
        <v>215</v>
      </c>
      <c r="F124" s="22">
        <v>3982</v>
      </c>
    </row>
    <row r="125" spans="1:6" s="1" customFormat="1" x14ac:dyDescent="0.2">
      <c r="A125" s="9">
        <v>810119</v>
      </c>
      <c r="B125" s="10" t="s">
        <v>235</v>
      </c>
      <c r="C125" s="22">
        <v>18601</v>
      </c>
      <c r="D125" s="22">
        <v>939</v>
      </c>
      <c r="E125" s="22">
        <v>920</v>
      </c>
      <c r="F125" s="22">
        <v>20460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37203</v>
      </c>
      <c r="D128" s="22">
        <v>2570</v>
      </c>
      <c r="E128" s="22">
        <v>1620</v>
      </c>
      <c r="F128" s="22">
        <v>41393</v>
      </c>
    </row>
    <row r="129" spans="1:6" s="1" customFormat="1" x14ac:dyDescent="0.2">
      <c r="A129" s="9">
        <v>810123</v>
      </c>
      <c r="B129" s="10" t="s">
        <v>239</v>
      </c>
      <c r="C129" s="22">
        <v>38862</v>
      </c>
      <c r="D129" s="22">
        <v>2688</v>
      </c>
      <c r="E129" s="22">
        <v>4950</v>
      </c>
      <c r="F129" s="22">
        <v>46500</v>
      </c>
    </row>
    <row r="130" spans="1:6" s="1" customFormat="1" x14ac:dyDescent="0.2">
      <c r="A130" s="9">
        <v>810124</v>
      </c>
      <c r="B130" s="10" t="s">
        <v>240</v>
      </c>
      <c r="C130" s="22">
        <v>46374</v>
      </c>
      <c r="D130" s="22">
        <v>3341</v>
      </c>
      <c r="E130" s="22">
        <v>2860</v>
      </c>
      <c r="F130" s="22">
        <v>52575</v>
      </c>
    </row>
    <row r="131" spans="1:6" s="1" customFormat="1" x14ac:dyDescent="0.2">
      <c r="A131" s="9">
        <v>810125</v>
      </c>
      <c r="B131" s="10" t="s">
        <v>241</v>
      </c>
      <c r="C131" s="22">
        <v>14057</v>
      </c>
      <c r="D131" s="22">
        <v>982</v>
      </c>
      <c r="E131" s="22">
        <v>547</v>
      </c>
      <c r="F131" s="22">
        <v>15586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309</v>
      </c>
      <c r="C133" s="22">
        <v>1204</v>
      </c>
      <c r="D133" s="22">
        <v>81</v>
      </c>
      <c r="E133" s="22">
        <v>69</v>
      </c>
      <c r="F133" s="22">
        <v>1354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32426</v>
      </c>
      <c r="D135" s="22">
        <v>1501</v>
      </c>
      <c r="E135" s="22">
        <v>1073</v>
      </c>
      <c r="F135" s="22">
        <v>35000</v>
      </c>
    </row>
    <row r="136" spans="1:6" s="1" customFormat="1" x14ac:dyDescent="0.2">
      <c r="A136" s="9">
        <v>810160</v>
      </c>
      <c r="B136" s="10" t="s">
        <v>245</v>
      </c>
      <c r="C136" s="22">
        <v>9481</v>
      </c>
      <c r="D136" s="22">
        <v>467</v>
      </c>
      <c r="E136" s="22">
        <v>395</v>
      </c>
      <c r="F136" s="22">
        <v>10343</v>
      </c>
    </row>
    <row r="137" spans="1:6" s="1" customFormat="1" x14ac:dyDescent="0.2">
      <c r="A137" s="9">
        <v>810183</v>
      </c>
      <c r="B137" s="10" t="s">
        <v>128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229</v>
      </c>
      <c r="D139" s="22">
        <v>41</v>
      </c>
      <c r="E139" s="22">
        <v>13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26</v>
      </c>
      <c r="D144" s="22">
        <v>12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46" t="s">
        <v>41</v>
      </c>
      <c r="B154" s="146"/>
      <c r="C154" s="21">
        <v>5027</v>
      </c>
      <c r="D154" s="21">
        <v>144</v>
      </c>
      <c r="E154" s="21">
        <v>18369</v>
      </c>
      <c r="F154" s="21">
        <v>23540</v>
      </c>
    </row>
    <row r="155" spans="1:6" s="1" customFormat="1" x14ac:dyDescent="0.2">
      <c r="A155" s="9">
        <v>810006</v>
      </c>
      <c r="B155" s="10" t="s">
        <v>248</v>
      </c>
      <c r="C155" s="22">
        <v>4880</v>
      </c>
      <c r="D155" s="22">
        <v>139</v>
      </c>
      <c r="E155" s="22">
        <v>17410</v>
      </c>
      <c r="F155" s="22">
        <v>22429</v>
      </c>
    </row>
    <row r="156" spans="1:6" s="1" customFormat="1" x14ac:dyDescent="0.2">
      <c r="A156" s="9">
        <v>810151</v>
      </c>
      <c r="B156" s="10" t="s">
        <v>249</v>
      </c>
      <c r="C156" s="22">
        <v>112</v>
      </c>
      <c r="D156" s="22">
        <v>5</v>
      </c>
      <c r="E156" s="22">
        <v>493</v>
      </c>
      <c r="F156" s="22">
        <v>610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17</v>
      </c>
      <c r="D159" s="22">
        <v>0</v>
      </c>
      <c r="E159" s="22">
        <v>149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ht="12.75" customHeight="1" x14ac:dyDescent="0.2">
      <c r="A161" s="146" t="s">
        <v>44</v>
      </c>
      <c r="B161" s="146"/>
      <c r="C161" s="21">
        <v>1126</v>
      </c>
      <c r="D161" s="21">
        <v>18733</v>
      </c>
      <c r="E161" s="21">
        <v>70</v>
      </c>
      <c r="F161" s="21">
        <v>19929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1126</v>
      </c>
      <c r="D162" s="22">
        <v>18733</v>
      </c>
      <c r="E162" s="22">
        <v>70</v>
      </c>
      <c r="F162" s="22">
        <v>19929</v>
      </c>
    </row>
    <row r="163" spans="1:6" s="8" customFormat="1" ht="12.75" customHeight="1" x14ac:dyDescent="0.2">
      <c r="A163" s="37"/>
      <c r="B163" s="37" t="s">
        <v>45</v>
      </c>
      <c r="C163" s="24">
        <v>740721</v>
      </c>
      <c r="D163" s="24">
        <v>90019</v>
      </c>
      <c r="E163" s="24">
        <v>125521</v>
      </c>
      <c r="F163" s="24">
        <v>956261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45DD3A5D-C7D5-46DE-B6B5-C9611FCA5986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1:B161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0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A188" sqref="A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6" width="9.140625" style="4"/>
    <col min="16297" max="16312" width="9.140625" style="4" customWidth="1"/>
    <col min="16313" max="16384" width="9.140625" style="4"/>
  </cols>
  <sheetData>
    <row r="1" spans="1:6" x14ac:dyDescent="0.2">
      <c r="A1" s="152" t="s">
        <v>151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305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5</v>
      </c>
      <c r="D9" s="145"/>
      <c r="E9" s="145"/>
      <c r="F9" s="145" t="s">
        <v>107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0.2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7">
        <v>2157833.98</v>
      </c>
      <c r="D12" s="7">
        <v>198640472.81</v>
      </c>
      <c r="E12" s="7">
        <v>193336.6</v>
      </c>
      <c r="F12" s="7">
        <v>200991643.38999999</v>
      </c>
    </row>
    <row r="13" spans="1:6" s="1" customFormat="1" x14ac:dyDescent="0.2">
      <c r="A13" s="9">
        <v>810001</v>
      </c>
      <c r="B13" s="10" t="s">
        <v>170</v>
      </c>
      <c r="C13" s="11">
        <v>2092223.64</v>
      </c>
      <c r="D13" s="11">
        <v>195127126.28999999</v>
      </c>
      <c r="E13" s="11">
        <v>193336.6</v>
      </c>
      <c r="F13" s="108">
        <v>197412686.52999997</v>
      </c>
    </row>
    <row r="14" spans="1:6" s="1" customFormat="1" x14ac:dyDescent="0.2">
      <c r="A14" s="9">
        <v>810175</v>
      </c>
      <c r="B14" s="10" t="s">
        <v>171</v>
      </c>
      <c r="C14" s="11">
        <v>65610.34</v>
      </c>
      <c r="D14" s="11">
        <v>3513346.52</v>
      </c>
      <c r="E14" s="11">
        <v>0</v>
      </c>
      <c r="F14" s="108">
        <v>3578956.86</v>
      </c>
    </row>
    <row r="15" spans="1:6" s="8" customFormat="1" ht="12.75" customHeight="1" x14ac:dyDescent="0.2">
      <c r="A15" s="146" t="s">
        <v>7</v>
      </c>
      <c r="B15" s="146"/>
      <c r="C15" s="7">
        <v>5834126.0199999996</v>
      </c>
      <c r="D15" s="7">
        <v>217245936.75</v>
      </c>
      <c r="E15" s="7">
        <v>571023.37</v>
      </c>
      <c r="F15" s="7">
        <v>223651086.14000002</v>
      </c>
    </row>
    <row r="16" spans="1:6" s="1" customFormat="1" x14ac:dyDescent="0.2">
      <c r="A16" s="9">
        <v>810008</v>
      </c>
      <c r="B16" s="10" t="s">
        <v>172</v>
      </c>
      <c r="C16" s="11">
        <v>4237779.2699999996</v>
      </c>
      <c r="D16" s="11">
        <v>149398395.96000001</v>
      </c>
      <c r="E16" s="11">
        <v>423425.18</v>
      </c>
      <c r="F16" s="108">
        <v>154059600.41000003</v>
      </c>
    </row>
    <row r="17" spans="1:6" s="1" customFormat="1" x14ac:dyDescent="0.2">
      <c r="A17" s="9">
        <v>810009</v>
      </c>
      <c r="B17" s="10" t="s">
        <v>173</v>
      </c>
      <c r="C17" s="11">
        <v>1596346.75</v>
      </c>
      <c r="D17" s="11">
        <v>67847540.789999992</v>
      </c>
      <c r="E17" s="11">
        <v>147598.19</v>
      </c>
      <c r="F17" s="108">
        <v>69591485.729999989</v>
      </c>
    </row>
    <row r="18" spans="1:6" s="8" customFormat="1" ht="12.75" customHeight="1" x14ac:dyDescent="0.2">
      <c r="A18" s="146" t="s">
        <v>8</v>
      </c>
      <c r="B18" s="146"/>
      <c r="C18" s="7">
        <v>105819018.05</v>
      </c>
      <c r="D18" s="7">
        <v>4661470.25</v>
      </c>
      <c r="E18" s="7">
        <v>163091789.38</v>
      </c>
      <c r="F18" s="7">
        <v>273572277.68000001</v>
      </c>
    </row>
    <row r="19" spans="1:6" s="1" customFormat="1" x14ac:dyDescent="0.2">
      <c r="A19" s="9">
        <v>810017</v>
      </c>
      <c r="B19" s="10" t="s">
        <v>174</v>
      </c>
      <c r="C19" s="11">
        <v>90530970.450000003</v>
      </c>
      <c r="D19" s="11">
        <v>3575786.27</v>
      </c>
      <c r="E19" s="11">
        <v>110436895.42999999</v>
      </c>
      <c r="F19" s="108">
        <v>204543652.14999998</v>
      </c>
    </row>
    <row r="20" spans="1:6" s="1" customFormat="1" x14ac:dyDescent="0.2">
      <c r="A20" s="9">
        <v>810026</v>
      </c>
      <c r="B20" s="10" t="s">
        <v>175</v>
      </c>
      <c r="C20" s="11">
        <v>10313019.710000001</v>
      </c>
      <c r="D20" s="11">
        <v>845354.57000000007</v>
      </c>
      <c r="E20" s="11">
        <v>15570391.82</v>
      </c>
      <c r="F20" s="108">
        <v>26728766.100000001</v>
      </c>
    </row>
    <row r="21" spans="1:6" s="1" customFormat="1" x14ac:dyDescent="0.2">
      <c r="A21" s="9">
        <v>810206</v>
      </c>
      <c r="B21" s="10" t="s">
        <v>176</v>
      </c>
      <c r="C21" s="11">
        <v>4975027.8899999997</v>
      </c>
      <c r="D21" s="11">
        <v>240329.41</v>
      </c>
      <c r="E21" s="11">
        <v>37084502.130000003</v>
      </c>
      <c r="F21" s="108">
        <v>42299859.43</v>
      </c>
    </row>
    <row r="22" spans="1:6" s="8" customFormat="1" ht="12.75" customHeight="1" x14ac:dyDescent="0.2">
      <c r="A22" s="146" t="s">
        <v>9</v>
      </c>
      <c r="B22" s="146"/>
      <c r="C22" s="7">
        <v>233108193.69999999</v>
      </c>
      <c r="D22" s="7">
        <v>2134412.4</v>
      </c>
      <c r="E22" s="7">
        <v>2047841.07</v>
      </c>
      <c r="F22" s="7">
        <v>237290447.16999999</v>
      </c>
    </row>
    <row r="23" spans="1:6" s="1" customFormat="1" x14ac:dyDescent="0.2">
      <c r="A23" s="9">
        <v>810032</v>
      </c>
      <c r="B23" s="10" t="s">
        <v>177</v>
      </c>
      <c r="C23" s="11">
        <v>233108193.69999999</v>
      </c>
      <c r="D23" s="11">
        <v>2134412.4</v>
      </c>
      <c r="E23" s="11">
        <v>2047841.07</v>
      </c>
      <c r="F23" s="108">
        <v>237290447.16999999</v>
      </c>
    </row>
    <row r="24" spans="1:6" s="8" customFormat="1" ht="12.75" customHeight="1" x14ac:dyDescent="0.2">
      <c r="A24" s="146" t="s">
        <v>10</v>
      </c>
      <c r="B24" s="146"/>
      <c r="C24" s="7">
        <v>180689437.47</v>
      </c>
      <c r="D24" s="7">
        <v>375134.51</v>
      </c>
      <c r="E24" s="7">
        <v>1012644.25</v>
      </c>
      <c r="F24" s="7">
        <v>182077216.22999999</v>
      </c>
    </row>
    <row r="25" spans="1:6" s="1" customFormat="1" x14ac:dyDescent="0.2">
      <c r="A25" s="9">
        <v>810039</v>
      </c>
      <c r="B25" s="10" t="s">
        <v>178</v>
      </c>
      <c r="C25" s="11">
        <v>114036793.97999999</v>
      </c>
      <c r="D25" s="11">
        <v>226543.96</v>
      </c>
      <c r="E25" s="11">
        <v>721923.62</v>
      </c>
      <c r="F25" s="108">
        <v>114985261.55999999</v>
      </c>
    </row>
    <row r="26" spans="1:6" s="1" customFormat="1" x14ac:dyDescent="0.2">
      <c r="A26" s="9">
        <v>810040</v>
      </c>
      <c r="B26" s="10" t="s">
        <v>179</v>
      </c>
      <c r="C26" s="11">
        <v>66652643.490000017</v>
      </c>
      <c r="D26" s="11">
        <v>148590.54999999999</v>
      </c>
      <c r="E26" s="11">
        <v>290720.63</v>
      </c>
      <c r="F26" s="108">
        <v>67091954.670000017</v>
      </c>
    </row>
    <row r="27" spans="1:6" s="8" customFormat="1" ht="12.75" customHeight="1" x14ac:dyDescent="0.2">
      <c r="A27" s="146" t="s">
        <v>11</v>
      </c>
      <c r="B27" s="146"/>
      <c r="C27" s="7">
        <v>16659229.48</v>
      </c>
      <c r="D27" s="7">
        <v>204518591.61000001</v>
      </c>
      <c r="E27" s="7">
        <v>4953148.29</v>
      </c>
      <c r="F27" s="7">
        <v>226130969.38</v>
      </c>
    </row>
    <row r="28" spans="1:6" s="1" customFormat="1" x14ac:dyDescent="0.2">
      <c r="A28" s="9">
        <v>810058</v>
      </c>
      <c r="B28" s="10" t="s">
        <v>180</v>
      </c>
      <c r="C28" s="11">
        <v>16257550.58</v>
      </c>
      <c r="D28" s="11">
        <v>198810002.92000002</v>
      </c>
      <c r="E28" s="11">
        <v>4519562.9800000004</v>
      </c>
      <c r="F28" s="108">
        <v>219587116.48000002</v>
      </c>
    </row>
    <row r="29" spans="1:6" s="1" customFormat="1" x14ac:dyDescent="0.2">
      <c r="A29" s="9">
        <v>810162</v>
      </c>
      <c r="B29" s="10" t="s">
        <v>181</v>
      </c>
      <c r="C29" s="11">
        <v>401678.9</v>
      </c>
      <c r="D29" s="11">
        <v>5708588.6900000004</v>
      </c>
      <c r="E29" s="11">
        <v>433585.31</v>
      </c>
      <c r="F29" s="108">
        <v>6543852.9000000004</v>
      </c>
    </row>
    <row r="30" spans="1:6" s="1" customFormat="1" ht="12.75" customHeight="1" x14ac:dyDescent="0.2">
      <c r="A30" s="146" t="s">
        <v>12</v>
      </c>
      <c r="B30" s="146"/>
      <c r="C30" s="7">
        <v>213075323.94</v>
      </c>
      <c r="D30" s="7">
        <v>66366457.609999999</v>
      </c>
      <c r="E30" s="7">
        <v>1166717.53</v>
      </c>
      <c r="F30" s="7">
        <v>280608499.07999998</v>
      </c>
    </row>
    <row r="31" spans="1:6" s="8" customFormat="1" ht="12.75" customHeight="1" x14ac:dyDescent="0.2">
      <c r="A31" s="9">
        <v>810059</v>
      </c>
      <c r="B31" s="10" t="s">
        <v>182</v>
      </c>
      <c r="C31" s="11">
        <v>164721331.05000001</v>
      </c>
      <c r="D31" s="11">
        <v>37922688.170000002</v>
      </c>
      <c r="E31" s="11">
        <v>775360.28</v>
      </c>
      <c r="F31" s="108">
        <v>203419379.50000003</v>
      </c>
    </row>
    <row r="32" spans="1:6" s="1" customFormat="1" x14ac:dyDescent="0.2">
      <c r="A32" s="9">
        <v>810062</v>
      </c>
      <c r="B32" s="10" t="s">
        <v>183</v>
      </c>
      <c r="C32" s="11">
        <v>48053992.890000001</v>
      </c>
      <c r="D32" s="11">
        <v>28293769.440000001</v>
      </c>
      <c r="E32" s="11">
        <v>241357.25</v>
      </c>
      <c r="F32" s="108">
        <v>76589119.579999998</v>
      </c>
    </row>
    <row r="33" spans="1:6" s="1" customFormat="1" x14ac:dyDescent="0.2">
      <c r="A33" s="9">
        <v>810324</v>
      </c>
      <c r="B33" s="10" t="s">
        <v>292</v>
      </c>
      <c r="C33" s="11">
        <v>300000</v>
      </c>
      <c r="D33" s="11">
        <v>150000</v>
      </c>
      <c r="E33" s="11">
        <v>150000</v>
      </c>
      <c r="F33" s="108">
        <v>600000</v>
      </c>
    </row>
    <row r="34" spans="1:6" s="1" customFormat="1" ht="12.75" customHeight="1" x14ac:dyDescent="0.2">
      <c r="A34" s="146" t="s">
        <v>13</v>
      </c>
      <c r="B34" s="146"/>
      <c r="C34" s="7">
        <v>556577149.34000003</v>
      </c>
      <c r="D34" s="7">
        <v>10051404.02</v>
      </c>
      <c r="E34" s="7">
        <v>10140380.16</v>
      </c>
      <c r="F34" s="7">
        <v>576768933.51999998</v>
      </c>
    </row>
    <row r="35" spans="1:6" s="1" customFormat="1" x14ac:dyDescent="0.2">
      <c r="A35" s="9">
        <v>810064</v>
      </c>
      <c r="B35" s="10" t="s">
        <v>184</v>
      </c>
      <c r="C35" s="11">
        <v>127876413.49000001</v>
      </c>
      <c r="D35" s="11">
        <v>7438325.7800000003</v>
      </c>
      <c r="E35" s="11">
        <v>5016181.8600000003</v>
      </c>
      <c r="F35" s="108">
        <v>140330921.13000003</v>
      </c>
    </row>
    <row r="36" spans="1:6" s="1" customFormat="1" x14ac:dyDescent="0.2">
      <c r="A36" s="9">
        <v>810073</v>
      </c>
      <c r="B36" s="10" t="s">
        <v>185</v>
      </c>
      <c r="C36" s="11">
        <v>53467753.649999999</v>
      </c>
      <c r="D36" s="11">
        <v>332639.34999999998</v>
      </c>
      <c r="E36" s="11">
        <v>351260.22</v>
      </c>
      <c r="F36" s="108">
        <v>54151653.219999999</v>
      </c>
    </row>
    <row r="37" spans="1:6" s="8" customFormat="1" ht="12.75" customHeight="1" x14ac:dyDescent="0.2">
      <c r="A37" s="9">
        <v>810074</v>
      </c>
      <c r="B37" s="10" t="s">
        <v>186</v>
      </c>
      <c r="C37" s="11">
        <v>146261971.69999999</v>
      </c>
      <c r="D37" s="11">
        <v>575024.15</v>
      </c>
      <c r="E37" s="11">
        <v>3827326.03</v>
      </c>
      <c r="F37" s="108">
        <v>150664321.88</v>
      </c>
    </row>
    <row r="38" spans="1:6" s="1" customFormat="1" x14ac:dyDescent="0.2">
      <c r="A38" s="9">
        <v>810076</v>
      </c>
      <c r="B38" s="10" t="s">
        <v>187</v>
      </c>
      <c r="C38" s="11">
        <v>228971010.5</v>
      </c>
      <c r="D38" s="11">
        <v>1705414.74</v>
      </c>
      <c r="E38" s="11">
        <v>945612.05</v>
      </c>
      <c r="F38" s="108">
        <v>231622037.29000002</v>
      </c>
    </row>
    <row r="39" spans="1:6" s="1" customFormat="1" ht="12.75" customHeight="1" x14ac:dyDescent="0.2">
      <c r="A39" s="146" t="s">
        <v>14</v>
      </c>
      <c r="B39" s="146"/>
      <c r="C39" s="7">
        <v>174739405.09</v>
      </c>
      <c r="D39" s="7">
        <v>1842011.31</v>
      </c>
      <c r="E39" s="7">
        <v>547093.25</v>
      </c>
      <c r="F39" s="7">
        <v>177128509.65000001</v>
      </c>
    </row>
    <row r="40" spans="1:6" s="1" customFormat="1" x14ac:dyDescent="0.2">
      <c r="A40" s="9">
        <v>810157</v>
      </c>
      <c r="B40" s="10" t="s">
        <v>188</v>
      </c>
      <c r="C40" s="11">
        <v>174739405.09</v>
      </c>
      <c r="D40" s="11">
        <v>1842011.31</v>
      </c>
      <c r="E40" s="11">
        <v>547093.25</v>
      </c>
      <c r="F40" s="108">
        <v>177128509.65000001</v>
      </c>
    </row>
    <row r="41" spans="1:6" s="1" customFormat="1" ht="12.75" customHeight="1" x14ac:dyDescent="0.2">
      <c r="A41" s="146" t="s">
        <v>15</v>
      </c>
      <c r="B41" s="146"/>
      <c r="C41" s="7">
        <v>541124548.10000002</v>
      </c>
      <c r="D41" s="7">
        <v>34453075.859999999</v>
      </c>
      <c r="E41" s="7">
        <v>9754540.5</v>
      </c>
      <c r="F41" s="7">
        <v>585332164.46000004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280967280.73000002</v>
      </c>
      <c r="D42" s="11">
        <v>22020804.760000002</v>
      </c>
      <c r="E42" s="11">
        <v>6553810.9500000002</v>
      </c>
      <c r="F42" s="108">
        <v>309541896.44</v>
      </c>
    </row>
    <row r="43" spans="1:6" s="1" customFormat="1" x14ac:dyDescent="0.2">
      <c r="A43" s="9">
        <v>810127</v>
      </c>
      <c r="B43" s="10" t="s">
        <v>190</v>
      </c>
      <c r="C43" s="11">
        <v>5681239.2699999996</v>
      </c>
      <c r="D43" s="11">
        <v>322824.49</v>
      </c>
      <c r="E43" s="11">
        <v>72228.37</v>
      </c>
      <c r="F43" s="108">
        <v>6076292.1299999999</v>
      </c>
    </row>
    <row r="44" spans="1:6" s="8" customFormat="1" ht="12.75" customHeight="1" x14ac:dyDescent="0.2">
      <c r="A44" s="9">
        <v>810130</v>
      </c>
      <c r="B44" s="10" t="s">
        <v>191</v>
      </c>
      <c r="C44" s="11">
        <v>125733887.11</v>
      </c>
      <c r="D44" s="11">
        <v>5710195.1299999999</v>
      </c>
      <c r="E44" s="11">
        <v>1447692.33</v>
      </c>
      <c r="F44" s="108">
        <v>132891774.56999999</v>
      </c>
    </row>
    <row r="45" spans="1:6" s="1" customFormat="1" x14ac:dyDescent="0.2">
      <c r="A45" s="9">
        <v>810154</v>
      </c>
      <c r="B45" s="10" t="s">
        <v>192</v>
      </c>
      <c r="C45" s="11">
        <v>98863737.929999992</v>
      </c>
      <c r="D45" s="11">
        <v>3534422.68</v>
      </c>
      <c r="E45" s="11">
        <v>330839.25</v>
      </c>
      <c r="F45" s="108">
        <v>102728999.86</v>
      </c>
    </row>
    <row r="46" spans="1:6" s="1" customFormat="1" x14ac:dyDescent="0.2">
      <c r="A46" s="9">
        <v>810156</v>
      </c>
      <c r="B46" s="10" t="s">
        <v>193</v>
      </c>
      <c r="C46" s="11">
        <v>104603.5</v>
      </c>
      <c r="D46" s="11">
        <v>2400</v>
      </c>
      <c r="E46" s="11">
        <v>1000</v>
      </c>
      <c r="F46" s="108">
        <v>108003.5</v>
      </c>
    </row>
    <row r="47" spans="1:6" s="1" customFormat="1" ht="11.2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195</v>
      </c>
      <c r="C48" s="11">
        <v>28325246.18</v>
      </c>
      <c r="D48" s="11">
        <v>2809201.92</v>
      </c>
      <c r="E48" s="11">
        <v>1341871.2</v>
      </c>
      <c r="F48" s="108">
        <v>32476319.300000001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1035636.2</v>
      </c>
      <c r="D50" s="11">
        <v>28562.460000000006</v>
      </c>
      <c r="E50" s="11">
        <v>0</v>
      </c>
      <c r="F50" s="108">
        <v>1064198.6599999999</v>
      </c>
    </row>
    <row r="51" spans="1:6" s="1" customFormat="1" x14ac:dyDescent="0.2">
      <c r="A51" s="9">
        <v>810307</v>
      </c>
      <c r="B51" s="10" t="s">
        <v>131</v>
      </c>
      <c r="C51" s="11">
        <v>412917.18</v>
      </c>
      <c r="D51" s="11">
        <v>24664.42</v>
      </c>
      <c r="E51" s="11">
        <v>7098.4</v>
      </c>
      <c r="F51" s="108">
        <v>444680</v>
      </c>
    </row>
    <row r="52" spans="1:6" s="1" customForma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6" t="s">
        <v>16</v>
      </c>
      <c r="B53" s="146"/>
      <c r="C53" s="7">
        <v>26009410.630000003</v>
      </c>
      <c r="D53" s="7">
        <v>2406125.36</v>
      </c>
      <c r="E53" s="7">
        <v>320656145.91999996</v>
      </c>
      <c r="F53" s="7">
        <v>349071681.90999997</v>
      </c>
    </row>
    <row r="54" spans="1:6" s="8" customFormat="1" ht="12.75" customHeight="1" x14ac:dyDescent="0.2">
      <c r="A54" s="9">
        <v>810088</v>
      </c>
      <c r="B54" s="10" t="s">
        <v>197</v>
      </c>
      <c r="C54" s="11">
        <v>25685452.350000001</v>
      </c>
      <c r="D54" s="11">
        <v>2330292.12</v>
      </c>
      <c r="E54" s="11">
        <v>313369488.06</v>
      </c>
      <c r="F54" s="108">
        <v>341385232.53000003</v>
      </c>
    </row>
    <row r="55" spans="1:6" s="1" customFormat="1" x14ac:dyDescent="0.2">
      <c r="A55" s="9">
        <v>810172</v>
      </c>
      <c r="B55" s="10" t="s">
        <v>17</v>
      </c>
      <c r="C55" s="11">
        <v>156579.57</v>
      </c>
      <c r="D55" s="11">
        <v>35184.31</v>
      </c>
      <c r="E55" s="11">
        <v>4417937.59</v>
      </c>
      <c r="F55" s="108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8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8">
        <v>1223207.99</v>
      </c>
    </row>
    <row r="58" spans="1:6" s="1" customFormat="1" x14ac:dyDescent="0.2">
      <c r="A58" s="9">
        <v>810317</v>
      </c>
      <c r="B58" s="10" t="s">
        <v>291</v>
      </c>
      <c r="C58" s="11">
        <v>40000</v>
      </c>
      <c r="D58" s="11">
        <v>5000</v>
      </c>
      <c r="E58" s="11">
        <v>355000</v>
      </c>
      <c r="F58" s="108">
        <v>400000</v>
      </c>
    </row>
    <row r="59" spans="1:6" s="1" customFormat="1" ht="12.75" customHeight="1" x14ac:dyDescent="0.2">
      <c r="A59" s="146" t="s">
        <v>19</v>
      </c>
      <c r="B59" s="146"/>
      <c r="C59" s="7">
        <v>38930725.399999999</v>
      </c>
      <c r="D59" s="7">
        <v>762507.29999999993</v>
      </c>
      <c r="E59" s="7">
        <v>214658313.29000002</v>
      </c>
      <c r="F59" s="7">
        <v>254351545.99000001</v>
      </c>
    </row>
    <row r="60" spans="1:6" s="1" customFormat="1" x14ac:dyDescent="0.2">
      <c r="A60" s="9">
        <v>810089</v>
      </c>
      <c r="B60" s="10" t="s">
        <v>198</v>
      </c>
      <c r="C60" s="11">
        <v>31490483.809999999</v>
      </c>
      <c r="D60" s="11">
        <v>639510.32999999996</v>
      </c>
      <c r="E60" s="11">
        <v>146130013.96000001</v>
      </c>
      <c r="F60" s="108">
        <v>178260008.09999999</v>
      </c>
    </row>
    <row r="61" spans="1:6" s="8" customFormat="1" ht="12.75" customHeight="1" x14ac:dyDescent="0.2">
      <c r="A61" s="9">
        <v>810133</v>
      </c>
      <c r="B61" s="10" t="s">
        <v>199</v>
      </c>
      <c r="C61" s="11">
        <v>5800495.9299999997</v>
      </c>
      <c r="D61" s="11">
        <v>77563.199999999997</v>
      </c>
      <c r="E61" s="11">
        <v>51208253.719999999</v>
      </c>
      <c r="F61" s="108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8">
        <v>16828560</v>
      </c>
    </row>
    <row r="63" spans="1:6" s="1" customFormat="1" x14ac:dyDescent="0.2">
      <c r="A63" s="9">
        <v>810182</v>
      </c>
      <c r="B63" s="10" t="s">
        <v>21</v>
      </c>
      <c r="C63" s="11">
        <v>174070.52</v>
      </c>
      <c r="D63" s="11">
        <v>4098.1499999999996</v>
      </c>
      <c r="E63" s="11">
        <v>1998496.37</v>
      </c>
      <c r="F63" s="108">
        <v>2176665.04</v>
      </c>
    </row>
    <row r="64" spans="1:6" s="1" customFormat="1" ht="12.75" customHeight="1" x14ac:dyDescent="0.2">
      <c r="A64" s="146" t="s">
        <v>22</v>
      </c>
      <c r="B64" s="146"/>
      <c r="C64" s="7">
        <v>377379047.20999998</v>
      </c>
      <c r="D64" s="7">
        <v>527112.21</v>
      </c>
      <c r="E64" s="7">
        <v>3474327.45</v>
      </c>
      <c r="F64" s="7">
        <v>381380486.86999995</v>
      </c>
    </row>
    <row r="65" spans="1:6" s="8" customFormat="1" ht="12.75" customHeight="1" x14ac:dyDescent="0.2">
      <c r="A65" s="9">
        <v>810090</v>
      </c>
      <c r="B65" s="10" t="s">
        <v>200</v>
      </c>
      <c r="C65" s="11">
        <v>166120180.97999999</v>
      </c>
      <c r="D65" s="11">
        <v>224326.69</v>
      </c>
      <c r="E65" s="11">
        <v>1575298.53</v>
      </c>
      <c r="F65" s="108">
        <v>167919806.19999999</v>
      </c>
    </row>
    <row r="66" spans="1:6" s="1" customFormat="1" x14ac:dyDescent="0.2">
      <c r="A66" s="9">
        <v>810091</v>
      </c>
      <c r="B66" s="10" t="s">
        <v>201</v>
      </c>
      <c r="C66" s="11">
        <v>32438145.639999997</v>
      </c>
      <c r="D66" s="11">
        <v>63886.11</v>
      </c>
      <c r="E66" s="11">
        <v>505632.74</v>
      </c>
      <c r="F66" s="108">
        <v>33007664.489999995</v>
      </c>
    </row>
    <row r="67" spans="1:6" s="1" customFormat="1" x14ac:dyDescent="0.2">
      <c r="A67" s="9">
        <v>810092</v>
      </c>
      <c r="B67" s="10" t="s">
        <v>202</v>
      </c>
      <c r="C67" s="11">
        <v>75733753.960000008</v>
      </c>
      <c r="D67" s="11">
        <v>85072.25</v>
      </c>
      <c r="E67" s="11">
        <v>627538.97</v>
      </c>
      <c r="F67" s="108">
        <v>76446365.180000007</v>
      </c>
    </row>
    <row r="68" spans="1:6" s="1" customFormat="1" x14ac:dyDescent="0.2">
      <c r="A68" s="9">
        <v>810139</v>
      </c>
      <c r="B68" s="10" t="s">
        <v>203</v>
      </c>
      <c r="C68" s="11">
        <v>103086966.63</v>
      </c>
      <c r="D68" s="11">
        <v>153827.16</v>
      </c>
      <c r="E68" s="11">
        <v>765857.21</v>
      </c>
      <c r="F68" s="108">
        <v>104006650.99999999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6" t="s">
        <v>23</v>
      </c>
      <c r="B70" s="146"/>
      <c r="C70" s="7">
        <v>541407749.79999995</v>
      </c>
      <c r="D70" s="7">
        <v>16205943.560000002</v>
      </c>
      <c r="E70" s="7">
        <v>19577255.180000003</v>
      </c>
      <c r="F70" s="7">
        <v>577190948.53999984</v>
      </c>
    </row>
    <row r="71" spans="1:6" s="8" customFormat="1" ht="12.75" customHeight="1" x14ac:dyDescent="0.2">
      <c r="A71" s="9">
        <v>810094</v>
      </c>
      <c r="B71" s="10" t="s">
        <v>204</v>
      </c>
      <c r="C71" s="11">
        <v>353171925.49000001</v>
      </c>
      <c r="D71" s="11">
        <v>10272043.57</v>
      </c>
      <c r="E71" s="11">
        <v>12992677.779999999</v>
      </c>
      <c r="F71" s="108">
        <v>376436646.83999997</v>
      </c>
    </row>
    <row r="72" spans="1:6" s="1" customFormat="1" x14ac:dyDescent="0.2">
      <c r="A72" s="9">
        <v>810095</v>
      </c>
      <c r="B72" s="10" t="s">
        <v>205</v>
      </c>
      <c r="C72" s="11">
        <v>181962963.44</v>
      </c>
      <c r="D72" s="11">
        <v>5752617.9500000002</v>
      </c>
      <c r="E72" s="11">
        <v>6263822.8200000003</v>
      </c>
      <c r="F72" s="108">
        <v>193979404.20999998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8">
        <v>5247487.7299999995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1" customFormat="1" x14ac:dyDescent="0.2">
      <c r="A76" s="9">
        <v>810193</v>
      </c>
      <c r="B76" s="10" t="s">
        <v>25</v>
      </c>
      <c r="C76" s="11">
        <v>890766.74</v>
      </c>
      <c r="D76" s="11">
        <v>43966.3</v>
      </c>
      <c r="E76" s="11">
        <v>22527.78</v>
      </c>
      <c r="F76" s="108">
        <v>957260.82000000007</v>
      </c>
    </row>
    <row r="77" spans="1:6" s="1" customFormat="1" x14ac:dyDescent="0.2">
      <c r="A77" s="9">
        <v>810244</v>
      </c>
      <c r="B77" s="10" t="s">
        <v>208</v>
      </c>
      <c r="C77" s="11">
        <v>113479.34</v>
      </c>
      <c r="D77" s="11">
        <v>3014.14</v>
      </c>
      <c r="E77" s="11">
        <v>3655.46</v>
      </c>
      <c r="F77" s="108">
        <v>120148.94</v>
      </c>
    </row>
    <row r="78" spans="1:6" s="1" customFormat="1" x14ac:dyDescent="0.2">
      <c r="A78" s="9">
        <v>810311</v>
      </c>
      <c r="B78" s="10" t="s">
        <v>134</v>
      </c>
      <c r="C78" s="11">
        <v>421220.67</v>
      </c>
      <c r="D78" s="11">
        <v>4515.3899999999994</v>
      </c>
      <c r="E78" s="11">
        <v>24263.94</v>
      </c>
      <c r="F78" s="108">
        <v>450000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8" customFormat="1" ht="12.75" customHeight="1" x14ac:dyDescent="0.2">
      <c r="A80" s="146" t="s">
        <v>26</v>
      </c>
      <c r="B80" s="146"/>
      <c r="C80" s="7">
        <v>1416587245.6499999</v>
      </c>
      <c r="D80" s="7">
        <v>3007757.83</v>
      </c>
      <c r="E80" s="7">
        <v>18934482.16</v>
      </c>
      <c r="F80" s="7">
        <v>1438529485.6399999</v>
      </c>
    </row>
    <row r="81" spans="1:6" s="1" customFormat="1" x14ac:dyDescent="0.2">
      <c r="A81" s="9">
        <v>810004</v>
      </c>
      <c r="B81" s="10" t="s">
        <v>209</v>
      </c>
      <c r="C81" s="11">
        <v>52411361.460000001</v>
      </c>
      <c r="D81" s="11">
        <v>47275.26</v>
      </c>
      <c r="E81" s="11">
        <v>740508.3</v>
      </c>
      <c r="F81" s="108">
        <v>53199145.019999996</v>
      </c>
    </row>
    <row r="82" spans="1:6" s="1" customFormat="1" x14ac:dyDescent="0.2">
      <c r="A82" s="9">
        <v>810097</v>
      </c>
      <c r="B82" s="10" t="s">
        <v>210</v>
      </c>
      <c r="C82" s="11">
        <v>400316366.68000001</v>
      </c>
      <c r="D82" s="11">
        <v>574776.54</v>
      </c>
      <c r="E82" s="11">
        <v>3225102.95</v>
      </c>
      <c r="F82" s="108">
        <v>404116246.17000002</v>
      </c>
    </row>
    <row r="83" spans="1:6" s="1" customFormat="1" x14ac:dyDescent="0.2">
      <c r="A83" s="9">
        <v>810098</v>
      </c>
      <c r="B83" s="10" t="s">
        <v>211</v>
      </c>
      <c r="C83" s="11">
        <v>215551270.04999998</v>
      </c>
      <c r="D83" s="11">
        <v>219348.51</v>
      </c>
      <c r="E83" s="11">
        <v>2905321.8</v>
      </c>
      <c r="F83" s="108">
        <v>218675940.35999998</v>
      </c>
    </row>
    <row r="84" spans="1:6" s="1" customFormat="1" x14ac:dyDescent="0.2">
      <c r="A84" s="9">
        <v>810099</v>
      </c>
      <c r="B84" s="10" t="s">
        <v>212</v>
      </c>
      <c r="C84" s="11">
        <v>488702707.88</v>
      </c>
      <c r="D84" s="11">
        <v>1728539.36</v>
      </c>
      <c r="E84" s="11">
        <v>4396887.2699999996</v>
      </c>
      <c r="F84" s="108">
        <v>494828134.50999999</v>
      </c>
    </row>
    <row r="85" spans="1:6" s="1" customFormat="1" x14ac:dyDescent="0.2">
      <c r="A85" s="9">
        <v>810100</v>
      </c>
      <c r="B85" s="10" t="s">
        <v>213</v>
      </c>
      <c r="C85" s="11">
        <v>115957811.92</v>
      </c>
      <c r="D85" s="11">
        <v>109444.87</v>
      </c>
      <c r="E85" s="11">
        <v>1743578.21</v>
      </c>
      <c r="F85" s="108">
        <v>117810835</v>
      </c>
    </row>
    <row r="86" spans="1:6" s="1" customFormat="1" x14ac:dyDescent="0.2">
      <c r="A86" s="9">
        <v>810101</v>
      </c>
      <c r="B86" s="10" t="s">
        <v>214</v>
      </c>
      <c r="C86" s="11">
        <v>54141188.730000004</v>
      </c>
      <c r="D86" s="11">
        <v>22315.54</v>
      </c>
      <c r="E86" s="11">
        <v>2358026.46</v>
      </c>
      <c r="F86" s="108">
        <v>56521530.730000004</v>
      </c>
    </row>
    <row r="87" spans="1:6" s="1" customFormat="1" x14ac:dyDescent="0.2">
      <c r="A87" s="9">
        <v>810103</v>
      </c>
      <c r="B87" s="10" t="s">
        <v>215</v>
      </c>
      <c r="C87" s="11">
        <v>23580285.609999999</v>
      </c>
      <c r="D87" s="11">
        <v>22252.720000000001</v>
      </c>
      <c r="E87" s="11">
        <v>297242.2</v>
      </c>
      <c r="F87" s="108">
        <v>23899780.529999997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217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218</v>
      </c>
      <c r="C90" s="11">
        <v>13684103.93</v>
      </c>
      <c r="D90" s="11">
        <v>8156.570000000007</v>
      </c>
      <c r="E90" s="11">
        <v>198138.28000000003</v>
      </c>
      <c r="F90" s="108">
        <v>13890398.779999999</v>
      </c>
    </row>
    <row r="91" spans="1:6" s="1" customFormat="1" x14ac:dyDescent="0.2">
      <c r="A91" s="9">
        <v>810144</v>
      </c>
      <c r="B91" s="10" t="s">
        <v>219</v>
      </c>
      <c r="C91" s="11">
        <v>28184046.159999996</v>
      </c>
      <c r="D91" s="11">
        <v>146087.01999999999</v>
      </c>
      <c r="E91" s="11">
        <v>2200447.5499999998</v>
      </c>
      <c r="F91" s="108">
        <v>30530580.729999997</v>
      </c>
    </row>
    <row r="92" spans="1:6" s="1" customFormat="1" x14ac:dyDescent="0.2">
      <c r="A92" s="9">
        <v>810173</v>
      </c>
      <c r="B92" s="10" t="s">
        <v>27</v>
      </c>
      <c r="C92" s="11">
        <v>8423287.8599999994</v>
      </c>
      <c r="D92" s="11">
        <v>3338.08</v>
      </c>
      <c r="E92" s="11">
        <v>126042.68</v>
      </c>
      <c r="F92" s="108">
        <v>8552668.6199999992</v>
      </c>
    </row>
    <row r="93" spans="1:6" s="1" customFormat="1" x14ac:dyDescent="0.2">
      <c r="A93" s="9">
        <v>810177</v>
      </c>
      <c r="B93" s="10" t="s">
        <v>125</v>
      </c>
      <c r="C93" s="11">
        <v>12853305.060000001</v>
      </c>
      <c r="D93" s="11">
        <v>17000</v>
      </c>
      <c r="E93" s="11">
        <v>226271.46</v>
      </c>
      <c r="F93" s="108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8">
        <v>2205576.65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8">
        <v>20827</v>
      </c>
    </row>
    <row r="99" spans="1:6" s="8" customFormat="1" ht="12.75" customHeight="1" x14ac:dyDescent="0.2">
      <c r="A99" s="9">
        <v>810308</v>
      </c>
      <c r="B99" s="10" t="s">
        <v>283</v>
      </c>
      <c r="C99" s="11">
        <v>150000</v>
      </c>
      <c r="D99" s="11">
        <v>75000</v>
      </c>
      <c r="E99" s="11">
        <v>75000</v>
      </c>
      <c r="F99" s="108">
        <v>300000</v>
      </c>
    </row>
    <row r="100" spans="1:6" s="8" customFormat="1" ht="12.75" customHeight="1" x14ac:dyDescent="0.2">
      <c r="A100" s="9">
        <v>810320</v>
      </c>
      <c r="B100" s="10" t="s">
        <v>284</v>
      </c>
      <c r="C100" s="11">
        <v>456245.02</v>
      </c>
      <c r="D100" s="11">
        <v>0</v>
      </c>
      <c r="E100" s="11">
        <v>425000</v>
      </c>
      <c r="F100" s="108">
        <v>881245.02</v>
      </c>
    </row>
    <row r="101" spans="1:6" s="8" customFormat="1" ht="12.75" customHeigh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6" t="s">
        <v>28</v>
      </c>
      <c r="B102" s="146"/>
      <c r="C102" s="7">
        <v>273379406.13999999</v>
      </c>
      <c r="D102" s="7">
        <v>87353798.070000008</v>
      </c>
      <c r="E102" s="7">
        <v>56996614.490000002</v>
      </c>
      <c r="F102" s="7">
        <v>417729818.69999999</v>
      </c>
    </row>
    <row r="103" spans="1:6" s="1" customFormat="1" x14ac:dyDescent="0.2">
      <c r="A103" s="9">
        <v>810002</v>
      </c>
      <c r="B103" s="10" t="s">
        <v>221</v>
      </c>
      <c r="C103" s="11">
        <v>79434902.5</v>
      </c>
      <c r="D103" s="11">
        <v>22983808.140000001</v>
      </c>
      <c r="E103" s="11">
        <v>15970270.16</v>
      </c>
      <c r="F103" s="108">
        <v>118388980.8</v>
      </c>
    </row>
    <row r="104" spans="1:6" s="1" customFormat="1" x14ac:dyDescent="0.2">
      <c r="A104" s="9">
        <v>810003</v>
      </c>
      <c r="B104" s="10" t="s">
        <v>222</v>
      </c>
      <c r="C104" s="11">
        <v>94030032.549999997</v>
      </c>
      <c r="D104" s="11">
        <v>31743639.140000001</v>
      </c>
      <c r="E104" s="11">
        <v>21266410.07</v>
      </c>
      <c r="F104" s="108">
        <v>147040081.75999999</v>
      </c>
    </row>
    <row r="105" spans="1:6" s="1" customFormat="1" x14ac:dyDescent="0.2">
      <c r="A105" s="9">
        <v>810107</v>
      </c>
      <c r="B105" s="10" t="s">
        <v>223</v>
      </c>
      <c r="C105" s="11">
        <v>34152122.159999996</v>
      </c>
      <c r="D105" s="11">
        <v>12591276.59</v>
      </c>
      <c r="E105" s="11">
        <v>6769719.6699999999</v>
      </c>
      <c r="F105" s="108">
        <v>53513118.420000002</v>
      </c>
    </row>
    <row r="106" spans="1:6" s="1" customFormat="1" x14ac:dyDescent="0.2">
      <c r="A106" s="9">
        <v>810108</v>
      </c>
      <c r="B106" s="10" t="s">
        <v>224</v>
      </c>
      <c r="C106" s="11">
        <v>64128796.809999987</v>
      </c>
      <c r="D106" s="11">
        <v>19521898.460000001</v>
      </c>
      <c r="E106" s="11">
        <v>12617449.550000001</v>
      </c>
      <c r="F106" s="108">
        <v>96268144.819999978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1533552.12</v>
      </c>
      <c r="D108" s="11">
        <v>463175.74</v>
      </c>
      <c r="E108" s="11">
        <v>322765.03999999998</v>
      </c>
      <c r="F108" s="108">
        <v>2319492.9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100000</v>
      </c>
      <c r="D109" s="11">
        <v>50000</v>
      </c>
      <c r="E109" s="11">
        <v>50000</v>
      </c>
      <c r="F109" s="108">
        <v>200000</v>
      </c>
    </row>
    <row r="110" spans="1:6" s="1" customFormat="1" ht="12.75" customHeight="1" x14ac:dyDescent="0.2">
      <c r="A110" s="146" t="s">
        <v>30</v>
      </c>
      <c r="B110" s="146"/>
      <c r="C110" s="7">
        <v>5855865.2000000002</v>
      </c>
      <c r="D110" s="7">
        <v>145594.78999999998</v>
      </c>
      <c r="E110" s="7">
        <v>93761899.210000008</v>
      </c>
      <c r="F110" s="7">
        <v>99763359.200000003</v>
      </c>
    </row>
    <row r="111" spans="1:6" s="1" customFormat="1" x14ac:dyDescent="0.2">
      <c r="A111" s="9">
        <v>810110</v>
      </c>
      <c r="B111" s="10" t="s">
        <v>226</v>
      </c>
      <c r="C111" s="11">
        <v>2392856.02</v>
      </c>
      <c r="D111" s="11">
        <v>26303.78</v>
      </c>
      <c r="E111" s="11">
        <v>23473229.32</v>
      </c>
      <c r="F111" s="108">
        <v>25892389.120000001</v>
      </c>
    </row>
    <row r="112" spans="1:6" s="8" customFormat="1" ht="12.75" customHeight="1" x14ac:dyDescent="0.2">
      <c r="A112" s="9">
        <v>810111</v>
      </c>
      <c r="B112" s="10" t="s">
        <v>227</v>
      </c>
      <c r="C112" s="11">
        <v>3463009.18</v>
      </c>
      <c r="D112" s="11">
        <v>119291.01</v>
      </c>
      <c r="E112" s="11">
        <v>70288669.890000001</v>
      </c>
      <c r="F112" s="108">
        <v>73870970.079999998</v>
      </c>
    </row>
    <row r="113" spans="1:6" s="1" customFormat="1" ht="12.75" customHeight="1" x14ac:dyDescent="0.2">
      <c r="A113" s="146" t="s">
        <v>31</v>
      </c>
      <c r="B113" s="146"/>
      <c r="C113" s="7">
        <v>253246306.43000004</v>
      </c>
      <c r="D113" s="7">
        <v>4402884.6900000004</v>
      </c>
      <c r="E113" s="7">
        <v>591729.82999999996</v>
      </c>
      <c r="F113" s="7">
        <v>258240920.95000005</v>
      </c>
    </row>
    <row r="114" spans="1:6" s="1" customFormat="1" x14ac:dyDescent="0.2">
      <c r="A114" s="9">
        <v>810005</v>
      </c>
      <c r="B114" s="10" t="s">
        <v>228</v>
      </c>
      <c r="C114" s="11">
        <v>199332997.87000003</v>
      </c>
      <c r="D114" s="11">
        <v>3857915</v>
      </c>
      <c r="E114" s="11">
        <v>434904.79</v>
      </c>
      <c r="F114" s="108">
        <v>203625817.66000003</v>
      </c>
    </row>
    <row r="115" spans="1:6" s="1" customFormat="1" x14ac:dyDescent="0.2">
      <c r="A115" s="9">
        <v>810146</v>
      </c>
      <c r="B115" s="10" t="s">
        <v>229</v>
      </c>
      <c r="C115" s="11">
        <v>50810578.880000003</v>
      </c>
      <c r="D115" s="11">
        <v>433523.94000000006</v>
      </c>
      <c r="E115" s="11">
        <v>143298.74</v>
      </c>
      <c r="F115" s="108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1927513.13</v>
      </c>
      <c r="D116" s="11">
        <v>101319.32</v>
      </c>
      <c r="E116" s="11">
        <v>5195.8599999999997</v>
      </c>
      <c r="F116" s="108">
        <v>2034028.31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1175216.55</v>
      </c>
      <c r="D117" s="11">
        <v>10126.43</v>
      </c>
      <c r="E117" s="11">
        <v>8330.44</v>
      </c>
      <c r="F117" s="108">
        <v>1193673.42</v>
      </c>
    </row>
    <row r="118" spans="1:6" s="1" customFormat="1" ht="12.75" customHeight="1" x14ac:dyDescent="0.2">
      <c r="A118" s="146" t="s">
        <v>34</v>
      </c>
      <c r="B118" s="146"/>
      <c r="C118" s="7">
        <v>196019629.03999999</v>
      </c>
      <c r="D118" s="7">
        <v>236983.78999999998</v>
      </c>
      <c r="E118" s="7">
        <v>445366.39999999997</v>
      </c>
      <c r="F118" s="7">
        <v>196701979.22999999</v>
      </c>
    </row>
    <row r="119" spans="1:6" s="1" customFormat="1" x14ac:dyDescent="0.2">
      <c r="A119" s="9">
        <v>810113</v>
      </c>
      <c r="B119" s="10" t="s">
        <v>230</v>
      </c>
      <c r="C119" s="11">
        <v>148913894.66</v>
      </c>
      <c r="D119" s="11">
        <v>177369.12</v>
      </c>
      <c r="E119" s="11">
        <v>380076.66</v>
      </c>
      <c r="F119" s="108">
        <v>149471340.44</v>
      </c>
    </row>
    <row r="120" spans="1:6" s="8" customFormat="1" ht="12.75" customHeight="1" x14ac:dyDescent="0.2">
      <c r="A120" s="9">
        <v>810114</v>
      </c>
      <c r="B120" s="10" t="s">
        <v>231</v>
      </c>
      <c r="C120" s="11">
        <v>47105734.379999995</v>
      </c>
      <c r="D120" s="11">
        <v>59614.67</v>
      </c>
      <c r="E120" s="11">
        <v>65289.74</v>
      </c>
      <c r="F120" s="108">
        <v>47230638.789999999</v>
      </c>
    </row>
    <row r="121" spans="1:6" s="1" customFormat="1" ht="12.75" customHeight="1" x14ac:dyDescent="0.2">
      <c r="A121" s="146" t="s">
        <v>35</v>
      </c>
      <c r="B121" s="146"/>
      <c r="C121" s="7">
        <v>2130123566.3799999</v>
      </c>
      <c r="D121" s="7">
        <v>153055611.81</v>
      </c>
      <c r="E121" s="7">
        <v>125371126.60999998</v>
      </c>
      <c r="F121" s="7">
        <v>2408550304.8000002</v>
      </c>
    </row>
    <row r="122" spans="1:6" s="1" customFormat="1" x14ac:dyDescent="0.2">
      <c r="A122" s="9">
        <v>810077</v>
      </c>
      <c r="B122" s="10" t="s">
        <v>232</v>
      </c>
      <c r="C122" s="11">
        <v>102646894.49000001</v>
      </c>
      <c r="D122" s="11">
        <v>8041331.4299999997</v>
      </c>
      <c r="E122" s="11">
        <v>7045476.2199999997</v>
      </c>
      <c r="F122" s="108">
        <v>117733702.14000002</v>
      </c>
    </row>
    <row r="123" spans="1:6" s="1" customFormat="1" x14ac:dyDescent="0.2">
      <c r="A123" s="9">
        <v>810116</v>
      </c>
      <c r="B123" s="10" t="s">
        <v>233</v>
      </c>
      <c r="C123" s="11">
        <v>127467448.55</v>
      </c>
      <c r="D123" s="11">
        <v>9105484.3300000001</v>
      </c>
      <c r="E123" s="11">
        <v>11449892.27</v>
      </c>
      <c r="F123" s="108">
        <v>148022825.15000001</v>
      </c>
    </row>
    <row r="124" spans="1:6" s="1" customFormat="1" x14ac:dyDescent="0.2">
      <c r="A124" s="9">
        <v>810117</v>
      </c>
      <c r="B124" s="10" t="s">
        <v>234</v>
      </c>
      <c r="C124" s="11">
        <v>292218454.59999996</v>
      </c>
      <c r="D124" s="11">
        <v>16869310.16</v>
      </c>
      <c r="E124" s="11">
        <v>13713220.470000001</v>
      </c>
      <c r="F124" s="108">
        <v>322800985.23000002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39208293.530000001</v>
      </c>
      <c r="D126" s="11">
        <v>2579697.87</v>
      </c>
      <c r="E126" s="11">
        <v>1975934.97</v>
      </c>
      <c r="F126" s="108">
        <v>43763926.369999997</v>
      </c>
    </row>
    <row r="127" spans="1:6" s="1" customFormat="1" x14ac:dyDescent="0.2">
      <c r="A127" s="9">
        <v>810121</v>
      </c>
      <c r="B127" s="10" t="s">
        <v>237</v>
      </c>
      <c r="C127" s="11">
        <v>10392059.58</v>
      </c>
      <c r="D127" s="11">
        <v>892478.39</v>
      </c>
      <c r="E127" s="11">
        <v>763408.29</v>
      </c>
      <c r="F127" s="108">
        <v>12047946.260000002</v>
      </c>
    </row>
    <row r="128" spans="1:6" s="1" customFormat="1" x14ac:dyDescent="0.2">
      <c r="A128" s="9">
        <v>810122</v>
      </c>
      <c r="B128" s="10" t="s">
        <v>238</v>
      </c>
      <c r="C128" s="11">
        <v>288465183.60000002</v>
      </c>
      <c r="D128" s="11">
        <v>28057659.899999999</v>
      </c>
      <c r="E128" s="11">
        <v>11767075.84</v>
      </c>
      <c r="F128" s="108">
        <v>328289919.33999997</v>
      </c>
    </row>
    <row r="129" spans="1:6" s="1" customFormat="1" x14ac:dyDescent="0.2">
      <c r="A129" s="9">
        <v>810123</v>
      </c>
      <c r="B129" s="10" t="s">
        <v>239</v>
      </c>
      <c r="C129" s="11">
        <v>284266081.81999999</v>
      </c>
      <c r="D129" s="11">
        <v>25371915.350000001</v>
      </c>
      <c r="E129" s="11">
        <v>38045501.979999997</v>
      </c>
      <c r="F129" s="108">
        <v>347683499.15000004</v>
      </c>
    </row>
    <row r="130" spans="1:6" s="1" customFormat="1" x14ac:dyDescent="0.2">
      <c r="A130" s="9">
        <v>810124</v>
      </c>
      <c r="B130" s="10" t="s">
        <v>240</v>
      </c>
      <c r="C130" s="11">
        <v>68175453.189999998</v>
      </c>
      <c r="D130" s="11">
        <v>5477893.1799999997</v>
      </c>
      <c r="E130" s="11">
        <v>3911151.86</v>
      </c>
      <c r="F130" s="108">
        <v>77564498.230000004</v>
      </c>
    </row>
    <row r="131" spans="1:6" s="1" customFormat="1" x14ac:dyDescent="0.2">
      <c r="A131" s="9">
        <v>810125</v>
      </c>
      <c r="B131" s="10" t="s">
        <v>241</v>
      </c>
      <c r="C131" s="11">
        <v>158564923.06999999</v>
      </c>
      <c r="D131" s="11">
        <v>12717118.73</v>
      </c>
      <c r="E131" s="11">
        <v>5364763.87</v>
      </c>
      <c r="F131" s="108">
        <v>176646805.66999999</v>
      </c>
    </row>
    <row r="132" spans="1:6" s="1" customFormat="1" ht="25.5" x14ac:dyDescent="0.2">
      <c r="A132" s="9">
        <v>810147</v>
      </c>
      <c r="B132" s="10" t="s">
        <v>242</v>
      </c>
      <c r="C132" s="11">
        <v>189794049.54000002</v>
      </c>
      <c r="D132" s="11">
        <v>12707214.050000001</v>
      </c>
      <c r="E132" s="11">
        <v>13447684.880000001</v>
      </c>
      <c r="F132" s="108">
        <v>215948948.47000003</v>
      </c>
    </row>
    <row r="133" spans="1:6" s="1" customFormat="1" x14ac:dyDescent="0.2">
      <c r="A133" s="9">
        <v>810148</v>
      </c>
      <c r="B133" s="10" t="s">
        <v>309</v>
      </c>
      <c r="C133" s="11">
        <v>34380126.219999999</v>
      </c>
      <c r="D133" s="11">
        <v>3148122.72</v>
      </c>
      <c r="E133" s="11">
        <v>1773089.27</v>
      </c>
      <c r="F133" s="108">
        <v>39301338.210000001</v>
      </c>
    </row>
    <row r="134" spans="1:6" s="1" customFormat="1" x14ac:dyDescent="0.2">
      <c r="A134" s="9">
        <v>810149</v>
      </c>
      <c r="B134" s="10" t="s">
        <v>243</v>
      </c>
      <c r="C134" s="11">
        <v>919968.4600000002</v>
      </c>
      <c r="D134" s="11">
        <v>141090.34</v>
      </c>
      <c r="E134" s="11">
        <v>270912.88</v>
      </c>
      <c r="F134" s="108">
        <v>1331971.6800000002</v>
      </c>
    </row>
    <row r="135" spans="1:6" s="1" customFormat="1" x14ac:dyDescent="0.2">
      <c r="A135" s="9">
        <v>810159</v>
      </c>
      <c r="B135" s="10" t="s">
        <v>244</v>
      </c>
      <c r="C135" s="11">
        <v>411817213.11000001</v>
      </c>
      <c r="D135" s="11">
        <v>21029872.059999999</v>
      </c>
      <c r="E135" s="11">
        <v>11590177.859999999</v>
      </c>
      <c r="F135" s="108">
        <v>444437263.03000003</v>
      </c>
    </row>
    <row r="136" spans="1:6" s="1" customFormat="1" x14ac:dyDescent="0.2">
      <c r="A136" s="9">
        <v>810160</v>
      </c>
      <c r="B136" s="10" t="s">
        <v>245</v>
      </c>
      <c r="C136" s="11">
        <v>101082877.33</v>
      </c>
      <c r="D136" s="11">
        <v>5574654.1699999999</v>
      </c>
      <c r="E136" s="11">
        <v>2497589.11</v>
      </c>
      <c r="F136" s="108">
        <v>109155120.61</v>
      </c>
    </row>
    <row r="137" spans="1:6" s="1" customFormat="1" x14ac:dyDescent="0.2">
      <c r="A137" s="9">
        <v>810183</v>
      </c>
      <c r="B137" s="10" t="s">
        <v>128</v>
      </c>
      <c r="C137" s="11">
        <v>59052.080000000016</v>
      </c>
      <c r="D137" s="11">
        <v>0</v>
      </c>
      <c r="E137" s="11">
        <v>693.81000000000131</v>
      </c>
      <c r="F137" s="108">
        <v>59745.890000000014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2744880.6199999996</v>
      </c>
      <c r="D139" s="11">
        <v>347776.93</v>
      </c>
      <c r="E139" s="11">
        <v>242965.22</v>
      </c>
      <c r="F139" s="108">
        <v>3335622.77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8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1402849.06</v>
      </c>
      <c r="D141" s="11">
        <v>5000</v>
      </c>
      <c r="E141" s="11">
        <v>8011.21</v>
      </c>
      <c r="F141" s="108">
        <v>1415860.27</v>
      </c>
    </row>
    <row r="142" spans="1:6" s="1" customFormat="1" x14ac:dyDescent="0.2">
      <c r="A142" s="9">
        <v>810201</v>
      </c>
      <c r="B142" s="10" t="s">
        <v>39</v>
      </c>
      <c r="C142" s="11">
        <v>1779946.36</v>
      </c>
      <c r="D142" s="11">
        <v>60145.17</v>
      </c>
      <c r="E142" s="11">
        <v>35712.47</v>
      </c>
      <c r="F142" s="108">
        <v>1875804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380876.06</v>
      </c>
      <c r="D144" s="11">
        <v>28010.22</v>
      </c>
      <c r="E144" s="11">
        <v>21113.72</v>
      </c>
      <c r="F144" s="108">
        <v>430000</v>
      </c>
    </row>
    <row r="145" spans="1:6" s="1" customFormat="1" x14ac:dyDescent="0.2">
      <c r="A145" s="9">
        <v>810234</v>
      </c>
      <c r="B145" s="10" t="s">
        <v>40</v>
      </c>
      <c r="C145" s="11">
        <v>99526.399999999994</v>
      </c>
      <c r="D145" s="11">
        <v>10366.4</v>
      </c>
      <c r="E145" s="11">
        <v>40366.400000000001</v>
      </c>
      <c r="F145" s="108">
        <v>150259.19999999998</v>
      </c>
    </row>
    <row r="146" spans="1:6" s="1" customFormat="1" x14ac:dyDescent="0.2">
      <c r="A146" s="9">
        <v>810249</v>
      </c>
      <c r="B146" s="10" t="s">
        <v>280</v>
      </c>
      <c r="C146" s="11">
        <v>11855549.470000001</v>
      </c>
      <c r="D146" s="11">
        <v>720665.43</v>
      </c>
      <c r="E146" s="11">
        <v>1205569.54</v>
      </c>
      <c r="F146" s="108">
        <v>13781784.440000001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400876.06</v>
      </c>
      <c r="D149" s="11">
        <v>28010.22</v>
      </c>
      <c r="E149" s="11">
        <v>21113.72</v>
      </c>
      <c r="F149" s="108">
        <v>450000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6" s="1" customFormat="1" x14ac:dyDescent="0.2">
      <c r="A154" s="146" t="s">
        <v>41</v>
      </c>
      <c r="B154" s="146"/>
      <c r="C154" s="7">
        <v>51078763.060000002</v>
      </c>
      <c r="D154" s="7">
        <v>1401477.5699999998</v>
      </c>
      <c r="E154" s="7">
        <v>235627673.48999998</v>
      </c>
      <c r="F154" s="7">
        <v>288107914.12</v>
      </c>
    </row>
    <row r="155" spans="1:6" s="1" customFormat="1" x14ac:dyDescent="0.2">
      <c r="A155" s="9">
        <v>810006</v>
      </c>
      <c r="B155" s="10" t="s">
        <v>248</v>
      </c>
      <c r="C155" s="11">
        <v>40641524.810000002</v>
      </c>
      <c r="D155" s="11">
        <v>871270.8</v>
      </c>
      <c r="E155" s="11">
        <v>191766615.77000001</v>
      </c>
      <c r="F155" s="108">
        <v>233279411.38</v>
      </c>
    </row>
    <row r="156" spans="1:6" s="1" customFormat="1" x14ac:dyDescent="0.2">
      <c r="A156" s="9">
        <v>810151</v>
      </c>
      <c r="B156" s="10" t="s">
        <v>249</v>
      </c>
      <c r="C156" s="11">
        <v>9132344.2200000007</v>
      </c>
      <c r="D156" s="11">
        <v>335766.14</v>
      </c>
      <c r="E156" s="11">
        <v>36580810.799999997</v>
      </c>
      <c r="F156" s="108">
        <v>46048921.159999996</v>
      </c>
    </row>
    <row r="157" spans="1:6" s="1" customFormat="1" x14ac:dyDescent="0.2">
      <c r="A157" s="9">
        <v>810152</v>
      </c>
      <c r="B157" s="10" t="s">
        <v>250</v>
      </c>
      <c r="C157" s="11">
        <v>541557.53</v>
      </c>
      <c r="D157" s="11">
        <v>190958.49</v>
      </c>
      <c r="E157" s="11">
        <v>936025.01</v>
      </c>
      <c r="F157" s="108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8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8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211635.32</v>
      </c>
      <c r="D160" s="11">
        <v>0</v>
      </c>
      <c r="E160" s="11">
        <v>1759308.47</v>
      </c>
      <c r="F160" s="108">
        <v>1970943.79</v>
      </c>
    </row>
    <row r="161" spans="1:6" s="8" customFormat="1" ht="12.75" customHeight="1" x14ac:dyDescent="0.2">
      <c r="A161" s="146" t="s">
        <v>44</v>
      </c>
      <c r="B161" s="146"/>
      <c r="C161" s="7">
        <v>11054859.710000001</v>
      </c>
      <c r="D161" s="7">
        <v>220670233.25</v>
      </c>
      <c r="E161" s="7">
        <v>602576.89</v>
      </c>
      <c r="F161" s="7">
        <v>232327669.84999999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11054859.710000001</v>
      </c>
      <c r="D162" s="11">
        <v>220670233.25</v>
      </c>
      <c r="E162" s="11">
        <v>602576.89</v>
      </c>
      <c r="F162" s="108">
        <v>232327669.84999999</v>
      </c>
    </row>
    <row r="163" spans="1:6" s="8" customFormat="1" ht="12.75" customHeight="1" x14ac:dyDescent="0.2">
      <c r="A163" s="37"/>
      <c r="B163" s="37" t="s">
        <v>45</v>
      </c>
      <c r="C163" s="13">
        <v>7350856839.8200006</v>
      </c>
      <c r="D163" s="13">
        <v>1230464997.3600001</v>
      </c>
      <c r="E163" s="13">
        <v>1284176025.3199999</v>
      </c>
      <c r="F163" s="13">
        <v>9865497862.5</v>
      </c>
    </row>
    <row r="164" spans="1:6" s="8" customFormat="1" ht="12.75" customHeight="1" x14ac:dyDescent="0.2">
      <c r="A164" s="1"/>
      <c r="B164" s="20"/>
      <c r="C164" s="57"/>
      <c r="D164" s="57"/>
      <c r="E164" s="57"/>
      <c r="F164" s="57"/>
    </row>
    <row r="165" spans="1:6" s="8" customFormat="1" ht="12.75" hidden="1" customHeight="1" x14ac:dyDescent="0.2">
      <c r="A165" s="55"/>
      <c r="B165" s="55"/>
      <c r="C165" s="15"/>
      <c r="D165" s="15"/>
      <c r="E165" s="15"/>
      <c r="F165" s="15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8000000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8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A188" sqref="A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6" width="9.140625" style="4"/>
    <col min="97" max="97" width="60" style="4" customWidth="1"/>
    <col min="98" max="113" width="9.140625" style="4" customWidth="1"/>
    <col min="114" max="114" width="3.28515625" style="4" customWidth="1"/>
    <col min="115" max="121" width="9.140625" style="4" customWidth="1"/>
    <col min="122" max="122" width="10" style="4" customWidth="1"/>
    <col min="123" max="125" width="9.140625" style="4" customWidth="1"/>
    <col min="126" max="126" width="10.28515625" style="4" customWidth="1"/>
    <col min="127" max="127" width="9.7109375" style="4" customWidth="1"/>
    <col min="128" max="352" width="9.140625" style="4"/>
    <col min="353" max="353" width="60" style="4" customWidth="1"/>
    <col min="354" max="369" width="9.140625" style="4" customWidth="1"/>
    <col min="370" max="370" width="3.28515625" style="4" customWidth="1"/>
    <col min="371" max="377" width="9.140625" style="4" customWidth="1"/>
    <col min="378" max="378" width="10" style="4" customWidth="1"/>
    <col min="379" max="381" width="9.140625" style="4" customWidth="1"/>
    <col min="382" max="382" width="10.28515625" style="4" customWidth="1"/>
    <col min="383" max="383" width="9.7109375" style="4" customWidth="1"/>
    <col min="384" max="608" width="9.140625" style="4"/>
    <col min="609" max="609" width="60" style="4" customWidth="1"/>
    <col min="610" max="625" width="9.140625" style="4" customWidth="1"/>
    <col min="626" max="626" width="3.28515625" style="4" customWidth="1"/>
    <col min="627" max="633" width="9.140625" style="4" customWidth="1"/>
    <col min="634" max="634" width="10" style="4" customWidth="1"/>
    <col min="635" max="637" width="9.140625" style="4" customWidth="1"/>
    <col min="638" max="638" width="10.28515625" style="4" customWidth="1"/>
    <col min="639" max="639" width="9.7109375" style="4" customWidth="1"/>
    <col min="640" max="864" width="9.140625" style="4"/>
    <col min="865" max="865" width="60" style="4" customWidth="1"/>
    <col min="866" max="881" width="9.140625" style="4" customWidth="1"/>
    <col min="882" max="882" width="3.28515625" style="4" customWidth="1"/>
    <col min="883" max="889" width="9.140625" style="4" customWidth="1"/>
    <col min="890" max="890" width="10" style="4" customWidth="1"/>
    <col min="891" max="893" width="9.140625" style="4" customWidth="1"/>
    <col min="894" max="894" width="10.28515625" style="4" customWidth="1"/>
    <col min="895" max="895" width="9.7109375" style="4" customWidth="1"/>
    <col min="896" max="1120" width="9.140625" style="4"/>
    <col min="1121" max="1121" width="60" style="4" customWidth="1"/>
    <col min="1122" max="1137" width="9.140625" style="4" customWidth="1"/>
    <col min="1138" max="1138" width="3.28515625" style="4" customWidth="1"/>
    <col min="1139" max="1145" width="9.140625" style="4" customWidth="1"/>
    <col min="1146" max="1146" width="10" style="4" customWidth="1"/>
    <col min="1147" max="1149" width="9.140625" style="4" customWidth="1"/>
    <col min="1150" max="1150" width="10.28515625" style="4" customWidth="1"/>
    <col min="1151" max="1151" width="9.7109375" style="4" customWidth="1"/>
    <col min="1152" max="1376" width="9.140625" style="4"/>
    <col min="1377" max="1377" width="60" style="4" customWidth="1"/>
    <col min="1378" max="1393" width="9.140625" style="4" customWidth="1"/>
    <col min="1394" max="1394" width="3.28515625" style="4" customWidth="1"/>
    <col min="1395" max="1401" width="9.140625" style="4" customWidth="1"/>
    <col min="1402" max="1402" width="10" style="4" customWidth="1"/>
    <col min="1403" max="1405" width="9.140625" style="4" customWidth="1"/>
    <col min="1406" max="1406" width="10.28515625" style="4" customWidth="1"/>
    <col min="1407" max="1407" width="9.7109375" style="4" customWidth="1"/>
    <col min="1408" max="1632" width="9.140625" style="4"/>
    <col min="1633" max="1633" width="60" style="4" customWidth="1"/>
    <col min="1634" max="1649" width="9.140625" style="4" customWidth="1"/>
    <col min="1650" max="1650" width="3.28515625" style="4" customWidth="1"/>
    <col min="1651" max="1657" width="9.140625" style="4" customWidth="1"/>
    <col min="1658" max="1658" width="10" style="4" customWidth="1"/>
    <col min="1659" max="1661" width="9.140625" style="4" customWidth="1"/>
    <col min="1662" max="1662" width="10.28515625" style="4" customWidth="1"/>
    <col min="1663" max="1663" width="9.7109375" style="4" customWidth="1"/>
    <col min="1664" max="1888" width="9.140625" style="4"/>
    <col min="1889" max="1889" width="60" style="4" customWidth="1"/>
    <col min="1890" max="1905" width="9.140625" style="4" customWidth="1"/>
    <col min="1906" max="1906" width="3.28515625" style="4" customWidth="1"/>
    <col min="1907" max="1913" width="9.140625" style="4" customWidth="1"/>
    <col min="1914" max="1914" width="10" style="4" customWidth="1"/>
    <col min="1915" max="1917" width="9.140625" style="4" customWidth="1"/>
    <col min="1918" max="1918" width="10.28515625" style="4" customWidth="1"/>
    <col min="1919" max="1919" width="9.7109375" style="4" customWidth="1"/>
    <col min="1920" max="2144" width="9.140625" style="4"/>
    <col min="2145" max="2145" width="60" style="4" customWidth="1"/>
    <col min="2146" max="2161" width="9.140625" style="4" customWidth="1"/>
    <col min="2162" max="2162" width="3.28515625" style="4" customWidth="1"/>
    <col min="2163" max="2169" width="9.140625" style="4" customWidth="1"/>
    <col min="2170" max="2170" width="10" style="4" customWidth="1"/>
    <col min="2171" max="2173" width="9.140625" style="4" customWidth="1"/>
    <col min="2174" max="2174" width="10.28515625" style="4" customWidth="1"/>
    <col min="2175" max="2175" width="9.7109375" style="4" customWidth="1"/>
    <col min="2176" max="2400" width="9.140625" style="4"/>
    <col min="2401" max="2401" width="60" style="4" customWidth="1"/>
    <col min="2402" max="2417" width="9.140625" style="4" customWidth="1"/>
    <col min="2418" max="2418" width="3.28515625" style="4" customWidth="1"/>
    <col min="2419" max="2425" width="9.140625" style="4" customWidth="1"/>
    <col min="2426" max="2426" width="10" style="4" customWidth="1"/>
    <col min="2427" max="2429" width="9.140625" style="4" customWidth="1"/>
    <col min="2430" max="2430" width="10.28515625" style="4" customWidth="1"/>
    <col min="2431" max="2431" width="9.7109375" style="4" customWidth="1"/>
    <col min="2432" max="2656" width="9.140625" style="4"/>
    <col min="2657" max="2657" width="60" style="4" customWidth="1"/>
    <col min="2658" max="2673" width="9.140625" style="4" customWidth="1"/>
    <col min="2674" max="2674" width="3.28515625" style="4" customWidth="1"/>
    <col min="2675" max="2681" width="9.140625" style="4" customWidth="1"/>
    <col min="2682" max="2682" width="10" style="4" customWidth="1"/>
    <col min="2683" max="2685" width="9.140625" style="4" customWidth="1"/>
    <col min="2686" max="2686" width="10.28515625" style="4" customWidth="1"/>
    <col min="2687" max="2687" width="9.7109375" style="4" customWidth="1"/>
    <col min="2688" max="2912" width="9.140625" style="4"/>
    <col min="2913" max="2913" width="60" style="4" customWidth="1"/>
    <col min="2914" max="2929" width="9.140625" style="4" customWidth="1"/>
    <col min="2930" max="2930" width="3.28515625" style="4" customWidth="1"/>
    <col min="2931" max="2937" width="9.140625" style="4" customWidth="1"/>
    <col min="2938" max="2938" width="10" style="4" customWidth="1"/>
    <col min="2939" max="2941" width="9.140625" style="4" customWidth="1"/>
    <col min="2942" max="2942" width="10.28515625" style="4" customWidth="1"/>
    <col min="2943" max="2943" width="9.7109375" style="4" customWidth="1"/>
    <col min="2944" max="3168" width="9.140625" style="4"/>
    <col min="3169" max="3169" width="60" style="4" customWidth="1"/>
    <col min="3170" max="3185" width="9.140625" style="4" customWidth="1"/>
    <col min="3186" max="3186" width="3.28515625" style="4" customWidth="1"/>
    <col min="3187" max="3193" width="9.140625" style="4" customWidth="1"/>
    <col min="3194" max="3194" width="10" style="4" customWidth="1"/>
    <col min="3195" max="3197" width="9.140625" style="4" customWidth="1"/>
    <col min="3198" max="3198" width="10.28515625" style="4" customWidth="1"/>
    <col min="3199" max="3199" width="9.7109375" style="4" customWidth="1"/>
    <col min="3200" max="3424" width="9.140625" style="4"/>
    <col min="3425" max="3425" width="60" style="4" customWidth="1"/>
    <col min="3426" max="3441" width="9.140625" style="4" customWidth="1"/>
    <col min="3442" max="3442" width="3.28515625" style="4" customWidth="1"/>
    <col min="3443" max="3449" width="9.140625" style="4" customWidth="1"/>
    <col min="3450" max="3450" width="10" style="4" customWidth="1"/>
    <col min="3451" max="3453" width="9.140625" style="4" customWidth="1"/>
    <col min="3454" max="3454" width="10.28515625" style="4" customWidth="1"/>
    <col min="3455" max="3455" width="9.7109375" style="4" customWidth="1"/>
    <col min="3456" max="3680" width="9.140625" style="4"/>
    <col min="3681" max="3681" width="60" style="4" customWidth="1"/>
    <col min="3682" max="3697" width="9.140625" style="4" customWidth="1"/>
    <col min="3698" max="3698" width="3.28515625" style="4" customWidth="1"/>
    <col min="3699" max="3705" width="9.140625" style="4" customWidth="1"/>
    <col min="3706" max="3706" width="10" style="4" customWidth="1"/>
    <col min="3707" max="3709" width="9.140625" style="4" customWidth="1"/>
    <col min="3710" max="3710" width="10.28515625" style="4" customWidth="1"/>
    <col min="3711" max="3711" width="9.7109375" style="4" customWidth="1"/>
    <col min="3712" max="3936" width="9.140625" style="4"/>
    <col min="3937" max="3937" width="60" style="4" customWidth="1"/>
    <col min="3938" max="3953" width="9.140625" style="4" customWidth="1"/>
    <col min="3954" max="3954" width="3.28515625" style="4" customWidth="1"/>
    <col min="3955" max="3961" width="9.140625" style="4" customWidth="1"/>
    <col min="3962" max="3962" width="10" style="4" customWidth="1"/>
    <col min="3963" max="3965" width="9.140625" style="4" customWidth="1"/>
    <col min="3966" max="3966" width="10.28515625" style="4" customWidth="1"/>
    <col min="3967" max="3967" width="9.7109375" style="4" customWidth="1"/>
    <col min="3968" max="4192" width="9.140625" style="4"/>
    <col min="4193" max="4193" width="60" style="4" customWidth="1"/>
    <col min="4194" max="4209" width="9.140625" style="4" customWidth="1"/>
    <col min="4210" max="4210" width="3.28515625" style="4" customWidth="1"/>
    <col min="4211" max="4217" width="9.140625" style="4" customWidth="1"/>
    <col min="4218" max="4218" width="10" style="4" customWidth="1"/>
    <col min="4219" max="4221" width="9.140625" style="4" customWidth="1"/>
    <col min="4222" max="4222" width="10.28515625" style="4" customWidth="1"/>
    <col min="4223" max="4223" width="9.7109375" style="4" customWidth="1"/>
    <col min="4224" max="4448" width="9.140625" style="4"/>
    <col min="4449" max="4449" width="60" style="4" customWidth="1"/>
    <col min="4450" max="4465" width="9.140625" style="4" customWidth="1"/>
    <col min="4466" max="4466" width="3.28515625" style="4" customWidth="1"/>
    <col min="4467" max="4473" width="9.140625" style="4" customWidth="1"/>
    <col min="4474" max="4474" width="10" style="4" customWidth="1"/>
    <col min="4475" max="4477" width="9.140625" style="4" customWidth="1"/>
    <col min="4478" max="4478" width="10.28515625" style="4" customWidth="1"/>
    <col min="4479" max="4479" width="9.7109375" style="4" customWidth="1"/>
    <col min="4480" max="4704" width="9.140625" style="4"/>
    <col min="4705" max="4705" width="60" style="4" customWidth="1"/>
    <col min="4706" max="4721" width="9.140625" style="4" customWidth="1"/>
    <col min="4722" max="4722" width="3.28515625" style="4" customWidth="1"/>
    <col min="4723" max="4729" width="9.140625" style="4" customWidth="1"/>
    <col min="4730" max="4730" width="10" style="4" customWidth="1"/>
    <col min="4731" max="4733" width="9.140625" style="4" customWidth="1"/>
    <col min="4734" max="4734" width="10.28515625" style="4" customWidth="1"/>
    <col min="4735" max="4735" width="9.7109375" style="4" customWidth="1"/>
    <col min="4736" max="4960" width="9.140625" style="4"/>
    <col min="4961" max="4961" width="60" style="4" customWidth="1"/>
    <col min="4962" max="4977" width="9.140625" style="4" customWidth="1"/>
    <col min="4978" max="4978" width="3.28515625" style="4" customWidth="1"/>
    <col min="4979" max="4985" width="9.140625" style="4" customWidth="1"/>
    <col min="4986" max="4986" width="10" style="4" customWidth="1"/>
    <col min="4987" max="4989" width="9.140625" style="4" customWidth="1"/>
    <col min="4990" max="4990" width="10.28515625" style="4" customWidth="1"/>
    <col min="4991" max="4991" width="9.7109375" style="4" customWidth="1"/>
    <col min="4992" max="5216" width="9.140625" style="4"/>
    <col min="5217" max="5217" width="60" style="4" customWidth="1"/>
    <col min="5218" max="5233" width="9.140625" style="4" customWidth="1"/>
    <col min="5234" max="5234" width="3.28515625" style="4" customWidth="1"/>
    <col min="5235" max="5241" width="9.140625" style="4" customWidth="1"/>
    <col min="5242" max="5242" width="10" style="4" customWidth="1"/>
    <col min="5243" max="5245" width="9.140625" style="4" customWidth="1"/>
    <col min="5246" max="5246" width="10.28515625" style="4" customWidth="1"/>
    <col min="5247" max="5247" width="9.7109375" style="4" customWidth="1"/>
    <col min="5248" max="5472" width="9.140625" style="4"/>
    <col min="5473" max="5473" width="60" style="4" customWidth="1"/>
    <col min="5474" max="5489" width="9.140625" style="4" customWidth="1"/>
    <col min="5490" max="5490" width="3.28515625" style="4" customWidth="1"/>
    <col min="5491" max="5497" width="9.140625" style="4" customWidth="1"/>
    <col min="5498" max="5498" width="10" style="4" customWidth="1"/>
    <col min="5499" max="5501" width="9.140625" style="4" customWidth="1"/>
    <col min="5502" max="5502" width="10.28515625" style="4" customWidth="1"/>
    <col min="5503" max="5503" width="9.7109375" style="4" customWidth="1"/>
    <col min="5504" max="5728" width="9.140625" style="4"/>
    <col min="5729" max="5729" width="60" style="4" customWidth="1"/>
    <col min="5730" max="5745" width="9.140625" style="4" customWidth="1"/>
    <col min="5746" max="5746" width="3.28515625" style="4" customWidth="1"/>
    <col min="5747" max="5753" width="9.140625" style="4" customWidth="1"/>
    <col min="5754" max="5754" width="10" style="4" customWidth="1"/>
    <col min="5755" max="5757" width="9.140625" style="4" customWidth="1"/>
    <col min="5758" max="5758" width="10.28515625" style="4" customWidth="1"/>
    <col min="5759" max="5759" width="9.7109375" style="4" customWidth="1"/>
    <col min="5760" max="5984" width="9.140625" style="4"/>
    <col min="5985" max="5985" width="60" style="4" customWidth="1"/>
    <col min="5986" max="6001" width="9.140625" style="4" customWidth="1"/>
    <col min="6002" max="6002" width="3.28515625" style="4" customWidth="1"/>
    <col min="6003" max="6009" width="9.140625" style="4" customWidth="1"/>
    <col min="6010" max="6010" width="10" style="4" customWidth="1"/>
    <col min="6011" max="6013" width="9.140625" style="4" customWidth="1"/>
    <col min="6014" max="6014" width="10.28515625" style="4" customWidth="1"/>
    <col min="6015" max="6015" width="9.7109375" style="4" customWidth="1"/>
    <col min="6016" max="6240" width="9.140625" style="4"/>
    <col min="6241" max="6241" width="60" style="4" customWidth="1"/>
    <col min="6242" max="6257" width="9.140625" style="4" customWidth="1"/>
    <col min="6258" max="6258" width="3.28515625" style="4" customWidth="1"/>
    <col min="6259" max="6265" width="9.140625" style="4" customWidth="1"/>
    <col min="6266" max="6266" width="10" style="4" customWidth="1"/>
    <col min="6267" max="6269" width="9.140625" style="4" customWidth="1"/>
    <col min="6270" max="6270" width="10.28515625" style="4" customWidth="1"/>
    <col min="6271" max="6271" width="9.7109375" style="4" customWidth="1"/>
    <col min="6272" max="6496" width="9.140625" style="4"/>
    <col min="6497" max="6497" width="60" style="4" customWidth="1"/>
    <col min="6498" max="6513" width="9.140625" style="4" customWidth="1"/>
    <col min="6514" max="6514" width="3.28515625" style="4" customWidth="1"/>
    <col min="6515" max="6521" width="9.140625" style="4" customWidth="1"/>
    <col min="6522" max="6522" width="10" style="4" customWidth="1"/>
    <col min="6523" max="6525" width="9.140625" style="4" customWidth="1"/>
    <col min="6526" max="6526" width="10.28515625" style="4" customWidth="1"/>
    <col min="6527" max="6527" width="9.7109375" style="4" customWidth="1"/>
    <col min="6528" max="6752" width="9.140625" style="4"/>
    <col min="6753" max="6753" width="60" style="4" customWidth="1"/>
    <col min="6754" max="6769" width="9.140625" style="4" customWidth="1"/>
    <col min="6770" max="6770" width="3.28515625" style="4" customWidth="1"/>
    <col min="6771" max="6777" width="9.140625" style="4" customWidth="1"/>
    <col min="6778" max="6778" width="10" style="4" customWidth="1"/>
    <col min="6779" max="6781" width="9.140625" style="4" customWidth="1"/>
    <col min="6782" max="6782" width="10.28515625" style="4" customWidth="1"/>
    <col min="6783" max="6783" width="9.7109375" style="4" customWidth="1"/>
    <col min="6784" max="7008" width="9.140625" style="4"/>
    <col min="7009" max="7009" width="60" style="4" customWidth="1"/>
    <col min="7010" max="7025" width="9.140625" style="4" customWidth="1"/>
    <col min="7026" max="7026" width="3.28515625" style="4" customWidth="1"/>
    <col min="7027" max="7033" width="9.140625" style="4" customWidth="1"/>
    <col min="7034" max="7034" width="10" style="4" customWidth="1"/>
    <col min="7035" max="7037" width="9.140625" style="4" customWidth="1"/>
    <col min="7038" max="7038" width="10.28515625" style="4" customWidth="1"/>
    <col min="7039" max="7039" width="9.7109375" style="4" customWidth="1"/>
    <col min="7040" max="7264" width="9.140625" style="4"/>
    <col min="7265" max="7265" width="60" style="4" customWidth="1"/>
    <col min="7266" max="7281" width="9.140625" style="4" customWidth="1"/>
    <col min="7282" max="7282" width="3.28515625" style="4" customWidth="1"/>
    <col min="7283" max="7289" width="9.140625" style="4" customWidth="1"/>
    <col min="7290" max="7290" width="10" style="4" customWidth="1"/>
    <col min="7291" max="7293" width="9.140625" style="4" customWidth="1"/>
    <col min="7294" max="7294" width="10.28515625" style="4" customWidth="1"/>
    <col min="7295" max="7295" width="9.7109375" style="4" customWidth="1"/>
    <col min="7296" max="7520" width="9.140625" style="4"/>
    <col min="7521" max="7521" width="60" style="4" customWidth="1"/>
    <col min="7522" max="7537" width="9.140625" style="4" customWidth="1"/>
    <col min="7538" max="7538" width="3.28515625" style="4" customWidth="1"/>
    <col min="7539" max="7545" width="9.140625" style="4" customWidth="1"/>
    <col min="7546" max="7546" width="10" style="4" customWidth="1"/>
    <col min="7547" max="7549" width="9.140625" style="4" customWidth="1"/>
    <col min="7550" max="7550" width="10.28515625" style="4" customWidth="1"/>
    <col min="7551" max="7551" width="9.7109375" style="4" customWidth="1"/>
    <col min="7552" max="7776" width="9.140625" style="4"/>
    <col min="7777" max="7777" width="60" style="4" customWidth="1"/>
    <col min="7778" max="7793" width="9.140625" style="4" customWidth="1"/>
    <col min="7794" max="7794" width="3.28515625" style="4" customWidth="1"/>
    <col min="7795" max="7801" width="9.140625" style="4" customWidth="1"/>
    <col min="7802" max="7802" width="10" style="4" customWidth="1"/>
    <col min="7803" max="7805" width="9.140625" style="4" customWidth="1"/>
    <col min="7806" max="7806" width="10.28515625" style="4" customWidth="1"/>
    <col min="7807" max="7807" width="9.7109375" style="4" customWidth="1"/>
    <col min="7808" max="8032" width="9.140625" style="4"/>
    <col min="8033" max="8033" width="60" style="4" customWidth="1"/>
    <col min="8034" max="8049" width="9.140625" style="4" customWidth="1"/>
    <col min="8050" max="8050" width="3.28515625" style="4" customWidth="1"/>
    <col min="8051" max="8057" width="9.140625" style="4" customWidth="1"/>
    <col min="8058" max="8058" width="10" style="4" customWidth="1"/>
    <col min="8059" max="8061" width="9.140625" style="4" customWidth="1"/>
    <col min="8062" max="8062" width="10.28515625" style="4" customWidth="1"/>
    <col min="8063" max="8063" width="9.7109375" style="4" customWidth="1"/>
    <col min="8064" max="8288" width="9.140625" style="4"/>
    <col min="8289" max="8289" width="60" style="4" customWidth="1"/>
    <col min="8290" max="8305" width="9.140625" style="4" customWidth="1"/>
    <col min="8306" max="8306" width="3.28515625" style="4" customWidth="1"/>
    <col min="8307" max="8313" width="9.140625" style="4" customWidth="1"/>
    <col min="8314" max="8314" width="10" style="4" customWidth="1"/>
    <col min="8315" max="8317" width="9.140625" style="4" customWidth="1"/>
    <col min="8318" max="8318" width="10.28515625" style="4" customWidth="1"/>
    <col min="8319" max="8319" width="9.7109375" style="4" customWidth="1"/>
    <col min="8320" max="8544" width="9.140625" style="4"/>
    <col min="8545" max="8545" width="60" style="4" customWidth="1"/>
    <col min="8546" max="8561" width="9.140625" style="4" customWidth="1"/>
    <col min="8562" max="8562" width="3.28515625" style="4" customWidth="1"/>
    <col min="8563" max="8569" width="9.140625" style="4" customWidth="1"/>
    <col min="8570" max="8570" width="10" style="4" customWidth="1"/>
    <col min="8571" max="8573" width="9.140625" style="4" customWidth="1"/>
    <col min="8574" max="8574" width="10.28515625" style="4" customWidth="1"/>
    <col min="8575" max="8575" width="9.7109375" style="4" customWidth="1"/>
    <col min="8576" max="8800" width="9.140625" style="4"/>
    <col min="8801" max="8801" width="60" style="4" customWidth="1"/>
    <col min="8802" max="8817" width="9.140625" style="4" customWidth="1"/>
    <col min="8818" max="8818" width="3.28515625" style="4" customWidth="1"/>
    <col min="8819" max="8825" width="9.140625" style="4" customWidth="1"/>
    <col min="8826" max="8826" width="10" style="4" customWidth="1"/>
    <col min="8827" max="8829" width="9.140625" style="4" customWidth="1"/>
    <col min="8830" max="8830" width="10.28515625" style="4" customWidth="1"/>
    <col min="8831" max="8831" width="9.7109375" style="4" customWidth="1"/>
    <col min="8832" max="9056" width="9.140625" style="4"/>
    <col min="9057" max="9057" width="60" style="4" customWidth="1"/>
    <col min="9058" max="9073" width="9.140625" style="4" customWidth="1"/>
    <col min="9074" max="9074" width="3.28515625" style="4" customWidth="1"/>
    <col min="9075" max="9081" width="9.140625" style="4" customWidth="1"/>
    <col min="9082" max="9082" width="10" style="4" customWidth="1"/>
    <col min="9083" max="9085" width="9.140625" style="4" customWidth="1"/>
    <col min="9086" max="9086" width="10.28515625" style="4" customWidth="1"/>
    <col min="9087" max="9087" width="9.7109375" style="4" customWidth="1"/>
    <col min="9088" max="9312" width="9.140625" style="4"/>
    <col min="9313" max="9313" width="60" style="4" customWidth="1"/>
    <col min="9314" max="9329" width="9.140625" style="4" customWidth="1"/>
    <col min="9330" max="9330" width="3.28515625" style="4" customWidth="1"/>
    <col min="9331" max="9337" width="9.140625" style="4" customWidth="1"/>
    <col min="9338" max="9338" width="10" style="4" customWidth="1"/>
    <col min="9339" max="9341" width="9.140625" style="4" customWidth="1"/>
    <col min="9342" max="9342" width="10.28515625" style="4" customWidth="1"/>
    <col min="9343" max="9343" width="9.7109375" style="4" customWidth="1"/>
    <col min="9344" max="9568" width="9.140625" style="4"/>
    <col min="9569" max="9569" width="60" style="4" customWidth="1"/>
    <col min="9570" max="9585" width="9.140625" style="4" customWidth="1"/>
    <col min="9586" max="9586" width="3.28515625" style="4" customWidth="1"/>
    <col min="9587" max="9593" width="9.140625" style="4" customWidth="1"/>
    <col min="9594" max="9594" width="10" style="4" customWidth="1"/>
    <col min="9595" max="9597" width="9.140625" style="4" customWidth="1"/>
    <col min="9598" max="9598" width="10.28515625" style="4" customWidth="1"/>
    <col min="9599" max="9599" width="9.7109375" style="4" customWidth="1"/>
    <col min="9600" max="9824" width="9.140625" style="4"/>
    <col min="9825" max="9825" width="60" style="4" customWidth="1"/>
    <col min="9826" max="9841" width="9.140625" style="4" customWidth="1"/>
    <col min="9842" max="9842" width="3.28515625" style="4" customWidth="1"/>
    <col min="9843" max="9849" width="9.140625" style="4" customWidth="1"/>
    <col min="9850" max="9850" width="10" style="4" customWidth="1"/>
    <col min="9851" max="9853" width="9.140625" style="4" customWidth="1"/>
    <col min="9854" max="9854" width="10.28515625" style="4" customWidth="1"/>
    <col min="9855" max="9855" width="9.7109375" style="4" customWidth="1"/>
    <col min="9856" max="10080" width="9.140625" style="4"/>
    <col min="10081" max="10081" width="60" style="4" customWidth="1"/>
    <col min="10082" max="10097" width="9.140625" style="4" customWidth="1"/>
    <col min="10098" max="10098" width="3.28515625" style="4" customWidth="1"/>
    <col min="10099" max="10105" width="9.140625" style="4" customWidth="1"/>
    <col min="10106" max="10106" width="10" style="4" customWidth="1"/>
    <col min="10107" max="10109" width="9.140625" style="4" customWidth="1"/>
    <col min="10110" max="10110" width="10.28515625" style="4" customWidth="1"/>
    <col min="10111" max="10111" width="9.7109375" style="4" customWidth="1"/>
    <col min="10112" max="10336" width="9.140625" style="4"/>
    <col min="10337" max="10337" width="60" style="4" customWidth="1"/>
    <col min="10338" max="10353" width="9.140625" style="4" customWidth="1"/>
    <col min="10354" max="10354" width="3.28515625" style="4" customWidth="1"/>
    <col min="10355" max="10361" width="9.140625" style="4" customWidth="1"/>
    <col min="10362" max="10362" width="10" style="4" customWidth="1"/>
    <col min="10363" max="10365" width="9.140625" style="4" customWidth="1"/>
    <col min="10366" max="10366" width="10.28515625" style="4" customWidth="1"/>
    <col min="10367" max="10367" width="9.7109375" style="4" customWidth="1"/>
    <col min="10368" max="10592" width="9.140625" style="4"/>
    <col min="10593" max="10593" width="60" style="4" customWidth="1"/>
    <col min="10594" max="10609" width="9.140625" style="4" customWidth="1"/>
    <col min="10610" max="10610" width="3.28515625" style="4" customWidth="1"/>
    <col min="10611" max="10617" width="9.140625" style="4" customWidth="1"/>
    <col min="10618" max="10618" width="10" style="4" customWidth="1"/>
    <col min="10619" max="10621" width="9.140625" style="4" customWidth="1"/>
    <col min="10622" max="10622" width="10.28515625" style="4" customWidth="1"/>
    <col min="10623" max="10623" width="9.7109375" style="4" customWidth="1"/>
    <col min="10624" max="10848" width="9.140625" style="4"/>
    <col min="10849" max="10849" width="60" style="4" customWidth="1"/>
    <col min="10850" max="10865" width="9.140625" style="4" customWidth="1"/>
    <col min="10866" max="10866" width="3.28515625" style="4" customWidth="1"/>
    <col min="10867" max="10873" width="9.140625" style="4" customWidth="1"/>
    <col min="10874" max="10874" width="10" style="4" customWidth="1"/>
    <col min="10875" max="10877" width="9.140625" style="4" customWidth="1"/>
    <col min="10878" max="10878" width="10.28515625" style="4" customWidth="1"/>
    <col min="10879" max="10879" width="9.7109375" style="4" customWidth="1"/>
    <col min="10880" max="11104" width="9.140625" style="4"/>
    <col min="11105" max="11105" width="60" style="4" customWidth="1"/>
    <col min="11106" max="11121" width="9.140625" style="4" customWidth="1"/>
    <col min="11122" max="11122" width="3.28515625" style="4" customWidth="1"/>
    <col min="11123" max="11129" width="9.140625" style="4" customWidth="1"/>
    <col min="11130" max="11130" width="10" style="4" customWidth="1"/>
    <col min="11131" max="11133" width="9.140625" style="4" customWidth="1"/>
    <col min="11134" max="11134" width="10.28515625" style="4" customWidth="1"/>
    <col min="11135" max="11135" width="9.7109375" style="4" customWidth="1"/>
    <col min="11136" max="11360" width="9.140625" style="4"/>
    <col min="11361" max="11361" width="60" style="4" customWidth="1"/>
    <col min="11362" max="11377" width="9.140625" style="4" customWidth="1"/>
    <col min="11378" max="11378" width="3.28515625" style="4" customWidth="1"/>
    <col min="11379" max="11385" width="9.140625" style="4" customWidth="1"/>
    <col min="11386" max="11386" width="10" style="4" customWidth="1"/>
    <col min="11387" max="11389" width="9.140625" style="4" customWidth="1"/>
    <col min="11390" max="11390" width="10.28515625" style="4" customWidth="1"/>
    <col min="11391" max="11391" width="9.7109375" style="4" customWidth="1"/>
    <col min="11392" max="11616" width="9.140625" style="4"/>
    <col min="11617" max="11617" width="60" style="4" customWidth="1"/>
    <col min="11618" max="11633" width="9.140625" style="4" customWidth="1"/>
    <col min="11634" max="11634" width="3.28515625" style="4" customWidth="1"/>
    <col min="11635" max="11641" width="9.140625" style="4" customWidth="1"/>
    <col min="11642" max="11642" width="10" style="4" customWidth="1"/>
    <col min="11643" max="11645" width="9.140625" style="4" customWidth="1"/>
    <col min="11646" max="11646" width="10.28515625" style="4" customWidth="1"/>
    <col min="11647" max="11647" width="9.7109375" style="4" customWidth="1"/>
    <col min="11648" max="11872" width="9.140625" style="4"/>
    <col min="11873" max="11873" width="60" style="4" customWidth="1"/>
    <col min="11874" max="11889" width="9.140625" style="4" customWidth="1"/>
    <col min="11890" max="11890" width="3.28515625" style="4" customWidth="1"/>
    <col min="11891" max="11897" width="9.140625" style="4" customWidth="1"/>
    <col min="11898" max="11898" width="10" style="4" customWidth="1"/>
    <col min="11899" max="11901" width="9.140625" style="4" customWidth="1"/>
    <col min="11902" max="11902" width="10.28515625" style="4" customWidth="1"/>
    <col min="11903" max="11903" width="9.7109375" style="4" customWidth="1"/>
    <col min="11904" max="12128" width="9.140625" style="4"/>
    <col min="12129" max="12129" width="60" style="4" customWidth="1"/>
    <col min="12130" max="12145" width="9.140625" style="4" customWidth="1"/>
    <col min="12146" max="12146" width="3.28515625" style="4" customWidth="1"/>
    <col min="12147" max="12153" width="9.140625" style="4" customWidth="1"/>
    <col min="12154" max="12154" width="10" style="4" customWidth="1"/>
    <col min="12155" max="12157" width="9.140625" style="4" customWidth="1"/>
    <col min="12158" max="12158" width="10.28515625" style="4" customWidth="1"/>
    <col min="12159" max="12159" width="9.7109375" style="4" customWidth="1"/>
    <col min="12160" max="12384" width="9.140625" style="4"/>
    <col min="12385" max="12385" width="60" style="4" customWidth="1"/>
    <col min="12386" max="12401" width="9.140625" style="4" customWidth="1"/>
    <col min="12402" max="12402" width="3.28515625" style="4" customWidth="1"/>
    <col min="12403" max="12409" width="9.140625" style="4" customWidth="1"/>
    <col min="12410" max="12410" width="10" style="4" customWidth="1"/>
    <col min="12411" max="12413" width="9.140625" style="4" customWidth="1"/>
    <col min="12414" max="12414" width="10.28515625" style="4" customWidth="1"/>
    <col min="12415" max="12415" width="9.7109375" style="4" customWidth="1"/>
    <col min="12416" max="12640" width="9.140625" style="4"/>
    <col min="12641" max="12641" width="60" style="4" customWidth="1"/>
    <col min="12642" max="12657" width="9.140625" style="4" customWidth="1"/>
    <col min="12658" max="12658" width="3.28515625" style="4" customWidth="1"/>
    <col min="12659" max="12665" width="9.140625" style="4" customWidth="1"/>
    <col min="12666" max="12666" width="10" style="4" customWidth="1"/>
    <col min="12667" max="12669" width="9.140625" style="4" customWidth="1"/>
    <col min="12670" max="12670" width="10.28515625" style="4" customWidth="1"/>
    <col min="12671" max="12671" width="9.7109375" style="4" customWidth="1"/>
    <col min="12672" max="12896" width="9.140625" style="4"/>
    <col min="12897" max="12897" width="60" style="4" customWidth="1"/>
    <col min="12898" max="12913" width="9.140625" style="4" customWidth="1"/>
    <col min="12914" max="12914" width="3.28515625" style="4" customWidth="1"/>
    <col min="12915" max="12921" width="9.140625" style="4" customWidth="1"/>
    <col min="12922" max="12922" width="10" style="4" customWidth="1"/>
    <col min="12923" max="12925" width="9.140625" style="4" customWidth="1"/>
    <col min="12926" max="12926" width="10.28515625" style="4" customWidth="1"/>
    <col min="12927" max="12927" width="9.7109375" style="4" customWidth="1"/>
    <col min="12928" max="13152" width="9.140625" style="4"/>
    <col min="13153" max="13153" width="60" style="4" customWidth="1"/>
    <col min="13154" max="13169" width="9.140625" style="4" customWidth="1"/>
    <col min="13170" max="13170" width="3.28515625" style="4" customWidth="1"/>
    <col min="13171" max="13177" width="9.140625" style="4" customWidth="1"/>
    <col min="13178" max="13178" width="10" style="4" customWidth="1"/>
    <col min="13179" max="13181" width="9.140625" style="4" customWidth="1"/>
    <col min="13182" max="13182" width="10.28515625" style="4" customWidth="1"/>
    <col min="13183" max="13183" width="9.7109375" style="4" customWidth="1"/>
    <col min="13184" max="13408" width="9.140625" style="4"/>
    <col min="13409" max="13409" width="60" style="4" customWidth="1"/>
    <col min="13410" max="13425" width="9.140625" style="4" customWidth="1"/>
    <col min="13426" max="13426" width="3.28515625" style="4" customWidth="1"/>
    <col min="13427" max="13433" width="9.140625" style="4" customWidth="1"/>
    <col min="13434" max="13434" width="10" style="4" customWidth="1"/>
    <col min="13435" max="13437" width="9.140625" style="4" customWidth="1"/>
    <col min="13438" max="13438" width="10.28515625" style="4" customWidth="1"/>
    <col min="13439" max="13439" width="9.7109375" style="4" customWidth="1"/>
    <col min="13440" max="13664" width="9.140625" style="4"/>
    <col min="13665" max="13665" width="60" style="4" customWidth="1"/>
    <col min="13666" max="13681" width="9.140625" style="4" customWidth="1"/>
    <col min="13682" max="13682" width="3.28515625" style="4" customWidth="1"/>
    <col min="13683" max="13689" width="9.140625" style="4" customWidth="1"/>
    <col min="13690" max="13690" width="10" style="4" customWidth="1"/>
    <col min="13691" max="13693" width="9.140625" style="4" customWidth="1"/>
    <col min="13694" max="13694" width="10.28515625" style="4" customWidth="1"/>
    <col min="13695" max="13695" width="9.7109375" style="4" customWidth="1"/>
    <col min="13696" max="13920" width="9.140625" style="4"/>
    <col min="13921" max="13921" width="60" style="4" customWidth="1"/>
    <col min="13922" max="13937" width="9.140625" style="4" customWidth="1"/>
    <col min="13938" max="13938" width="3.28515625" style="4" customWidth="1"/>
    <col min="13939" max="13945" width="9.140625" style="4" customWidth="1"/>
    <col min="13946" max="13946" width="10" style="4" customWidth="1"/>
    <col min="13947" max="13949" width="9.140625" style="4" customWidth="1"/>
    <col min="13950" max="13950" width="10.28515625" style="4" customWidth="1"/>
    <col min="13951" max="13951" width="9.7109375" style="4" customWidth="1"/>
    <col min="13952" max="14176" width="9.140625" style="4"/>
    <col min="14177" max="14177" width="60" style="4" customWidth="1"/>
    <col min="14178" max="14193" width="9.140625" style="4" customWidth="1"/>
    <col min="14194" max="14194" width="3.28515625" style="4" customWidth="1"/>
    <col min="14195" max="14201" width="9.140625" style="4" customWidth="1"/>
    <col min="14202" max="14202" width="10" style="4" customWidth="1"/>
    <col min="14203" max="14205" width="9.140625" style="4" customWidth="1"/>
    <col min="14206" max="14206" width="10.28515625" style="4" customWidth="1"/>
    <col min="14207" max="14207" width="9.7109375" style="4" customWidth="1"/>
    <col min="14208" max="14432" width="9.140625" style="4"/>
    <col min="14433" max="14433" width="60" style="4" customWidth="1"/>
    <col min="14434" max="14449" width="9.140625" style="4" customWidth="1"/>
    <col min="14450" max="14450" width="3.28515625" style="4" customWidth="1"/>
    <col min="14451" max="14457" width="9.140625" style="4" customWidth="1"/>
    <col min="14458" max="14458" width="10" style="4" customWidth="1"/>
    <col min="14459" max="14461" width="9.140625" style="4" customWidth="1"/>
    <col min="14462" max="14462" width="10.28515625" style="4" customWidth="1"/>
    <col min="14463" max="14463" width="9.7109375" style="4" customWidth="1"/>
    <col min="14464" max="14688" width="9.140625" style="4"/>
    <col min="14689" max="14689" width="60" style="4" customWidth="1"/>
    <col min="14690" max="14705" width="9.140625" style="4" customWidth="1"/>
    <col min="14706" max="14706" width="3.28515625" style="4" customWidth="1"/>
    <col min="14707" max="14713" width="9.140625" style="4" customWidth="1"/>
    <col min="14714" max="14714" width="10" style="4" customWidth="1"/>
    <col min="14715" max="14717" width="9.140625" style="4" customWidth="1"/>
    <col min="14718" max="14718" width="10.28515625" style="4" customWidth="1"/>
    <col min="14719" max="14719" width="9.7109375" style="4" customWidth="1"/>
    <col min="14720" max="14944" width="9.140625" style="4"/>
    <col min="14945" max="14945" width="60" style="4" customWidth="1"/>
    <col min="14946" max="14961" width="9.140625" style="4" customWidth="1"/>
    <col min="14962" max="14962" width="3.28515625" style="4" customWidth="1"/>
    <col min="14963" max="14969" width="9.140625" style="4" customWidth="1"/>
    <col min="14970" max="14970" width="10" style="4" customWidth="1"/>
    <col min="14971" max="14973" width="9.140625" style="4" customWidth="1"/>
    <col min="14974" max="14974" width="10.28515625" style="4" customWidth="1"/>
    <col min="14975" max="14975" width="9.7109375" style="4" customWidth="1"/>
    <col min="14976" max="15200" width="9.140625" style="4"/>
    <col min="15201" max="15201" width="60" style="4" customWidth="1"/>
    <col min="15202" max="15217" width="9.140625" style="4" customWidth="1"/>
    <col min="15218" max="15218" width="3.28515625" style="4" customWidth="1"/>
    <col min="15219" max="15225" width="9.140625" style="4" customWidth="1"/>
    <col min="15226" max="15226" width="10" style="4" customWidth="1"/>
    <col min="15227" max="15229" width="9.140625" style="4" customWidth="1"/>
    <col min="15230" max="15230" width="10.28515625" style="4" customWidth="1"/>
    <col min="15231" max="15231" width="9.7109375" style="4" customWidth="1"/>
    <col min="15232" max="15456" width="9.140625" style="4"/>
    <col min="15457" max="15457" width="60" style="4" customWidth="1"/>
    <col min="15458" max="15473" width="9.140625" style="4" customWidth="1"/>
    <col min="15474" max="15474" width="3.28515625" style="4" customWidth="1"/>
    <col min="15475" max="15481" width="9.140625" style="4" customWidth="1"/>
    <col min="15482" max="15482" width="10" style="4" customWidth="1"/>
    <col min="15483" max="15485" width="9.140625" style="4" customWidth="1"/>
    <col min="15486" max="15486" width="10.28515625" style="4" customWidth="1"/>
    <col min="15487" max="15487" width="9.7109375" style="4" customWidth="1"/>
    <col min="15488" max="15712" width="9.140625" style="4"/>
    <col min="15713" max="15713" width="60" style="4" customWidth="1"/>
    <col min="15714" max="15729" width="9.140625" style="4" customWidth="1"/>
    <col min="15730" max="15730" width="3.28515625" style="4" customWidth="1"/>
    <col min="15731" max="15737" width="9.140625" style="4" customWidth="1"/>
    <col min="15738" max="15738" width="10" style="4" customWidth="1"/>
    <col min="15739" max="15741" width="9.140625" style="4" customWidth="1"/>
    <col min="15742" max="15742" width="10.28515625" style="4" customWidth="1"/>
    <col min="15743" max="15743" width="9.7109375" style="4" customWidth="1"/>
    <col min="15744" max="15968" width="9.140625" style="4"/>
    <col min="15969" max="15969" width="60" style="4" customWidth="1"/>
    <col min="15970" max="15985" width="9.140625" style="4" customWidth="1"/>
    <col min="15986" max="15986" width="3.28515625" style="4" customWidth="1"/>
    <col min="15987" max="15993" width="9.140625" style="4" customWidth="1"/>
    <col min="15994" max="15994" width="10" style="4" customWidth="1"/>
    <col min="15995" max="15997" width="9.140625" style="4" customWidth="1"/>
    <col min="15998" max="15998" width="10.28515625" style="4" customWidth="1"/>
    <col min="15999" max="15999" width="9.7109375" style="4" customWidth="1"/>
    <col min="16000" max="16292" width="9.140625" style="4"/>
    <col min="16293" max="16304" width="9.140625" style="4" customWidth="1"/>
    <col min="16305" max="16384" width="9.140625" style="4"/>
  </cols>
  <sheetData>
    <row r="1" spans="1:6" x14ac:dyDescent="0.2">
      <c r="A1" s="152" t="s">
        <v>152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306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52</v>
      </c>
      <c r="D9" s="145"/>
      <c r="E9" s="145"/>
      <c r="F9" s="145" t="s">
        <v>111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0.2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21">
        <v>1391</v>
      </c>
      <c r="D12" s="21">
        <v>59789</v>
      </c>
      <c r="E12" s="21">
        <v>302</v>
      </c>
      <c r="F12" s="21">
        <v>61482</v>
      </c>
    </row>
    <row r="13" spans="1:6" s="1" customFormat="1" x14ac:dyDescent="0.2">
      <c r="A13" s="9">
        <v>810001</v>
      </c>
      <c r="B13" s="10" t="s">
        <v>170</v>
      </c>
      <c r="C13" s="22">
        <v>1370</v>
      </c>
      <c r="D13" s="22">
        <v>57601</v>
      </c>
      <c r="E13" s="22">
        <v>302</v>
      </c>
      <c r="F13" s="22">
        <v>59273</v>
      </c>
    </row>
    <row r="14" spans="1:6" s="1" customFormat="1" x14ac:dyDescent="0.2">
      <c r="A14" s="9">
        <v>810175</v>
      </c>
      <c r="B14" s="10" t="s">
        <v>171</v>
      </c>
      <c r="C14" s="22">
        <v>21</v>
      </c>
      <c r="D14" s="22">
        <v>2188</v>
      </c>
      <c r="E14" s="22">
        <v>0</v>
      </c>
      <c r="F14" s="22">
        <v>2209</v>
      </c>
    </row>
    <row r="15" spans="1:6" s="8" customFormat="1" ht="12.75" customHeight="1" x14ac:dyDescent="0.2">
      <c r="A15" s="146" t="s">
        <v>7</v>
      </c>
      <c r="B15" s="146"/>
      <c r="C15" s="21">
        <v>1117</v>
      </c>
      <c r="D15" s="21">
        <v>40657</v>
      </c>
      <c r="E15" s="21">
        <v>69</v>
      </c>
      <c r="F15" s="21">
        <v>41843</v>
      </c>
    </row>
    <row r="16" spans="1:6" s="1" customFormat="1" x14ac:dyDescent="0.2">
      <c r="A16" s="9">
        <v>810008</v>
      </c>
      <c r="B16" s="10" t="s">
        <v>172</v>
      </c>
      <c r="C16" s="22">
        <v>592</v>
      </c>
      <c r="D16" s="22">
        <v>27478</v>
      </c>
      <c r="E16" s="22">
        <v>35</v>
      </c>
      <c r="F16" s="22">
        <v>28105</v>
      </c>
    </row>
    <row r="17" spans="1:6" s="1" customFormat="1" x14ac:dyDescent="0.2">
      <c r="A17" s="9">
        <v>810009</v>
      </c>
      <c r="B17" s="10" t="s">
        <v>173</v>
      </c>
      <c r="C17" s="22">
        <v>525</v>
      </c>
      <c r="D17" s="22">
        <v>13179</v>
      </c>
      <c r="E17" s="22">
        <v>34</v>
      </c>
      <c r="F17" s="22">
        <v>13738</v>
      </c>
    </row>
    <row r="18" spans="1:6" s="8" customFormat="1" ht="12.75" customHeight="1" x14ac:dyDescent="0.2">
      <c r="A18" s="146" t="s">
        <v>8</v>
      </c>
      <c r="B18" s="146"/>
      <c r="C18" s="21">
        <v>32321</v>
      </c>
      <c r="D18" s="21">
        <v>1923</v>
      </c>
      <c r="E18" s="21">
        <v>42503</v>
      </c>
      <c r="F18" s="21">
        <v>76747</v>
      </c>
    </row>
    <row r="19" spans="1:6" s="1" customFormat="1" x14ac:dyDescent="0.2">
      <c r="A19" s="9">
        <v>810017</v>
      </c>
      <c r="B19" s="10" t="s">
        <v>174</v>
      </c>
      <c r="C19" s="22">
        <v>22260</v>
      </c>
      <c r="D19" s="22">
        <v>1249</v>
      </c>
      <c r="E19" s="22">
        <v>21628</v>
      </c>
      <c r="F19" s="22">
        <v>45137</v>
      </c>
    </row>
    <row r="20" spans="1:6" s="1" customFormat="1" x14ac:dyDescent="0.2">
      <c r="A20" s="9">
        <v>810026</v>
      </c>
      <c r="B20" s="10" t="s">
        <v>175</v>
      </c>
      <c r="C20" s="22">
        <v>8279</v>
      </c>
      <c r="D20" s="22">
        <v>655</v>
      </c>
      <c r="E20" s="22">
        <v>14088</v>
      </c>
      <c r="F20" s="22">
        <v>23022</v>
      </c>
    </row>
    <row r="21" spans="1:6" s="1" customFormat="1" x14ac:dyDescent="0.2">
      <c r="A21" s="9">
        <v>810206</v>
      </c>
      <c r="B21" s="10" t="s">
        <v>176</v>
      </c>
      <c r="C21" s="22">
        <v>1782</v>
      </c>
      <c r="D21" s="22">
        <v>19</v>
      </c>
      <c r="E21" s="22">
        <v>6787</v>
      </c>
      <c r="F21" s="22">
        <v>8588</v>
      </c>
    </row>
    <row r="22" spans="1:6" s="8" customFormat="1" ht="12.75" customHeight="1" x14ac:dyDescent="0.2">
      <c r="A22" s="146" t="s">
        <v>9</v>
      </c>
      <c r="B22" s="146"/>
      <c r="C22" s="21">
        <v>78754</v>
      </c>
      <c r="D22" s="21">
        <v>406</v>
      </c>
      <c r="E22" s="21">
        <v>299</v>
      </c>
      <c r="F22" s="21">
        <v>79459</v>
      </c>
    </row>
    <row r="23" spans="1:6" s="1" customFormat="1" x14ac:dyDescent="0.2">
      <c r="A23" s="9">
        <v>810032</v>
      </c>
      <c r="B23" s="10" t="s">
        <v>177</v>
      </c>
      <c r="C23" s="22">
        <v>78754</v>
      </c>
      <c r="D23" s="22">
        <v>406</v>
      </c>
      <c r="E23" s="22">
        <v>299</v>
      </c>
      <c r="F23" s="22">
        <v>79459</v>
      </c>
    </row>
    <row r="24" spans="1:6" s="8" customFormat="1" ht="12.75" customHeight="1" x14ac:dyDescent="0.2">
      <c r="A24" s="146" t="s">
        <v>10</v>
      </c>
      <c r="B24" s="146"/>
      <c r="C24" s="21">
        <v>48625</v>
      </c>
      <c r="D24" s="21">
        <v>74</v>
      </c>
      <c r="E24" s="21">
        <v>398</v>
      </c>
      <c r="F24" s="21">
        <v>49097</v>
      </c>
    </row>
    <row r="25" spans="1:6" s="1" customFormat="1" x14ac:dyDescent="0.2">
      <c r="A25" s="9">
        <v>810039</v>
      </c>
      <c r="B25" s="10" t="s">
        <v>178</v>
      </c>
      <c r="C25" s="22">
        <v>32293</v>
      </c>
      <c r="D25" s="22">
        <v>37</v>
      </c>
      <c r="E25" s="22">
        <v>328</v>
      </c>
      <c r="F25" s="22">
        <v>32658</v>
      </c>
    </row>
    <row r="26" spans="1:6" s="1" customFormat="1" x14ac:dyDescent="0.2">
      <c r="A26" s="9">
        <v>810040</v>
      </c>
      <c r="B26" s="10" t="s">
        <v>179</v>
      </c>
      <c r="C26" s="22">
        <v>16332</v>
      </c>
      <c r="D26" s="22">
        <v>37</v>
      </c>
      <c r="E26" s="22">
        <v>70</v>
      </c>
      <c r="F26" s="22">
        <v>16439</v>
      </c>
    </row>
    <row r="27" spans="1:6" s="8" customFormat="1" ht="12.75" customHeight="1" x14ac:dyDescent="0.2">
      <c r="A27" s="146" t="s">
        <v>11</v>
      </c>
      <c r="B27" s="146"/>
      <c r="C27" s="21">
        <v>5006</v>
      </c>
      <c r="D27" s="21">
        <v>42572</v>
      </c>
      <c r="E27" s="21">
        <v>1962</v>
      </c>
      <c r="F27" s="21">
        <v>49540</v>
      </c>
    </row>
    <row r="28" spans="1:6" s="1" customFormat="1" x14ac:dyDescent="0.2">
      <c r="A28" s="9">
        <v>810058</v>
      </c>
      <c r="B28" s="10" t="s">
        <v>180</v>
      </c>
      <c r="C28" s="22">
        <v>4733</v>
      </c>
      <c r="D28" s="22">
        <v>40042</v>
      </c>
      <c r="E28" s="22">
        <v>1666</v>
      </c>
      <c r="F28" s="22">
        <v>46441</v>
      </c>
    </row>
    <row r="29" spans="1:6" s="1" customFormat="1" x14ac:dyDescent="0.2">
      <c r="A29" s="9">
        <v>810162</v>
      </c>
      <c r="B29" s="10" t="s">
        <v>181</v>
      </c>
      <c r="C29" s="22">
        <v>273</v>
      </c>
      <c r="D29" s="22">
        <v>2530</v>
      </c>
      <c r="E29" s="22">
        <v>296</v>
      </c>
      <c r="F29" s="22">
        <v>3099</v>
      </c>
    </row>
    <row r="30" spans="1:6" s="1" customFormat="1" ht="12.75" customHeight="1" x14ac:dyDescent="0.2">
      <c r="A30" s="146" t="s">
        <v>12</v>
      </c>
      <c r="B30" s="146"/>
      <c r="C30" s="21">
        <v>73165</v>
      </c>
      <c r="D30" s="21">
        <v>30114</v>
      </c>
      <c r="E30" s="21">
        <v>256</v>
      </c>
      <c r="F30" s="21">
        <v>103535</v>
      </c>
    </row>
    <row r="31" spans="1:6" s="8" customFormat="1" ht="12.75" customHeight="1" x14ac:dyDescent="0.2">
      <c r="A31" s="9">
        <v>810059</v>
      </c>
      <c r="B31" s="10" t="s">
        <v>182</v>
      </c>
      <c r="C31" s="22">
        <v>58486</v>
      </c>
      <c r="D31" s="22">
        <v>15614</v>
      </c>
      <c r="E31" s="22">
        <v>198</v>
      </c>
      <c r="F31" s="22">
        <v>74298</v>
      </c>
    </row>
    <row r="32" spans="1:6" s="1" customFormat="1" x14ac:dyDescent="0.2">
      <c r="A32" s="9">
        <v>810062</v>
      </c>
      <c r="B32" s="10" t="s">
        <v>183</v>
      </c>
      <c r="C32" s="22">
        <v>14638</v>
      </c>
      <c r="D32" s="22">
        <v>14475</v>
      </c>
      <c r="E32" s="22">
        <v>56</v>
      </c>
      <c r="F32" s="22">
        <v>29169</v>
      </c>
    </row>
    <row r="33" spans="1:6" s="1" customFormat="1" x14ac:dyDescent="0.2">
      <c r="A33" s="9">
        <v>810324</v>
      </c>
      <c r="B33" s="10" t="s">
        <v>292</v>
      </c>
      <c r="C33" s="22">
        <v>41</v>
      </c>
      <c r="D33" s="22">
        <v>25</v>
      </c>
      <c r="E33" s="22">
        <v>2</v>
      </c>
      <c r="F33" s="22">
        <v>68</v>
      </c>
    </row>
    <row r="34" spans="1:6" s="1" customFormat="1" ht="12.75" customHeight="1" x14ac:dyDescent="0.2">
      <c r="A34" s="146" t="s">
        <v>13</v>
      </c>
      <c r="B34" s="146"/>
      <c r="C34" s="21">
        <v>193270</v>
      </c>
      <c r="D34" s="21">
        <v>3966</v>
      </c>
      <c r="E34" s="21">
        <v>3500</v>
      </c>
      <c r="F34" s="21">
        <v>200736</v>
      </c>
    </row>
    <row r="35" spans="1:6" s="1" customFormat="1" x14ac:dyDescent="0.2">
      <c r="A35" s="9">
        <v>810064</v>
      </c>
      <c r="B35" s="10" t="s">
        <v>184</v>
      </c>
      <c r="C35" s="22">
        <v>52580</v>
      </c>
      <c r="D35" s="22">
        <v>3388</v>
      </c>
      <c r="E35" s="22">
        <v>2130</v>
      </c>
      <c r="F35" s="22">
        <v>58098</v>
      </c>
    </row>
    <row r="36" spans="1:6" s="1" customFormat="1" x14ac:dyDescent="0.2">
      <c r="A36" s="9">
        <v>810073</v>
      </c>
      <c r="B36" s="10" t="s">
        <v>185</v>
      </c>
      <c r="C36" s="22">
        <v>16113</v>
      </c>
      <c r="D36" s="22">
        <v>70</v>
      </c>
      <c r="E36" s="22">
        <v>64</v>
      </c>
      <c r="F36" s="22">
        <v>16247</v>
      </c>
    </row>
    <row r="37" spans="1:6" s="8" customFormat="1" ht="12.75" customHeight="1" x14ac:dyDescent="0.2">
      <c r="A37" s="9">
        <v>810074</v>
      </c>
      <c r="B37" s="10" t="s">
        <v>186</v>
      </c>
      <c r="C37" s="22">
        <v>37522</v>
      </c>
      <c r="D37" s="22">
        <v>111</v>
      </c>
      <c r="E37" s="22">
        <v>934</v>
      </c>
      <c r="F37" s="22">
        <v>38567</v>
      </c>
    </row>
    <row r="38" spans="1:6" s="1" customFormat="1" x14ac:dyDescent="0.2">
      <c r="A38" s="9">
        <v>810076</v>
      </c>
      <c r="B38" s="10" t="s">
        <v>187</v>
      </c>
      <c r="C38" s="22">
        <v>87055</v>
      </c>
      <c r="D38" s="22">
        <v>397</v>
      </c>
      <c r="E38" s="22">
        <v>372</v>
      </c>
      <c r="F38" s="22">
        <v>87824</v>
      </c>
    </row>
    <row r="39" spans="1:6" s="1" customFormat="1" ht="12.75" customHeight="1" x14ac:dyDescent="0.2">
      <c r="A39" s="146" t="s">
        <v>14</v>
      </c>
      <c r="B39" s="146"/>
      <c r="C39" s="21">
        <v>20634</v>
      </c>
      <c r="D39" s="21">
        <v>149</v>
      </c>
      <c r="E39" s="21">
        <v>44</v>
      </c>
      <c r="F39" s="21">
        <v>20827</v>
      </c>
    </row>
    <row r="40" spans="1:6" s="1" customFormat="1" x14ac:dyDescent="0.2">
      <c r="A40" s="9">
        <v>810157</v>
      </c>
      <c r="B40" s="10" t="s">
        <v>188</v>
      </c>
      <c r="C40" s="22">
        <v>20634</v>
      </c>
      <c r="D40" s="22">
        <v>149</v>
      </c>
      <c r="E40" s="22">
        <v>44</v>
      </c>
      <c r="F40" s="22">
        <v>20827</v>
      </c>
    </row>
    <row r="41" spans="1:6" s="1" customFormat="1" ht="12.75" customHeight="1" x14ac:dyDescent="0.2">
      <c r="A41" s="146" t="s">
        <v>15</v>
      </c>
      <c r="B41" s="146"/>
      <c r="C41" s="21">
        <v>224834</v>
      </c>
      <c r="D41" s="21">
        <v>11250</v>
      </c>
      <c r="E41" s="21">
        <v>3100</v>
      </c>
      <c r="F41" s="21">
        <v>239184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111838</v>
      </c>
      <c r="D42" s="22">
        <v>6245</v>
      </c>
      <c r="E42" s="22">
        <v>1690</v>
      </c>
      <c r="F42" s="22">
        <v>119773</v>
      </c>
    </row>
    <row r="43" spans="1:6" s="1" customFormat="1" x14ac:dyDescent="0.2">
      <c r="A43" s="9">
        <v>810127</v>
      </c>
      <c r="B43" s="10" t="s">
        <v>190</v>
      </c>
      <c r="C43" s="22">
        <v>5823</v>
      </c>
      <c r="D43" s="22">
        <v>252</v>
      </c>
      <c r="E43" s="22">
        <v>79</v>
      </c>
      <c r="F43" s="22">
        <v>6154</v>
      </c>
    </row>
    <row r="44" spans="1:6" s="8" customFormat="1" ht="12.75" customHeight="1" x14ac:dyDescent="0.2">
      <c r="A44" s="9">
        <v>810130</v>
      </c>
      <c r="B44" s="10" t="s">
        <v>191</v>
      </c>
      <c r="C44" s="22">
        <v>87002</v>
      </c>
      <c r="D44" s="22">
        <v>3155</v>
      </c>
      <c r="E44" s="22">
        <v>746</v>
      </c>
      <c r="F44" s="22">
        <v>90903</v>
      </c>
    </row>
    <row r="45" spans="1:6" s="1" customFormat="1" x14ac:dyDescent="0.2">
      <c r="A45" s="9">
        <v>810154</v>
      </c>
      <c r="B45" s="10" t="s">
        <v>192</v>
      </c>
      <c r="C45" s="22">
        <v>12700</v>
      </c>
      <c r="D45" s="22">
        <v>529</v>
      </c>
      <c r="E45" s="22">
        <v>94</v>
      </c>
      <c r="F45" s="22">
        <v>13323</v>
      </c>
    </row>
    <row r="46" spans="1:6" s="1" customFormat="1" x14ac:dyDescent="0.2">
      <c r="A46" s="9">
        <v>810156</v>
      </c>
      <c r="B46" s="10" t="s">
        <v>193</v>
      </c>
      <c r="C46" s="22">
        <v>101</v>
      </c>
      <c r="D46" s="22">
        <v>6</v>
      </c>
      <c r="E46" s="22">
        <v>6</v>
      </c>
      <c r="F46" s="22">
        <v>113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5791</v>
      </c>
      <c r="D48" s="22">
        <v>1005</v>
      </c>
      <c r="E48" s="22">
        <v>481</v>
      </c>
      <c r="F48" s="22">
        <v>7277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1179</v>
      </c>
      <c r="D50" s="22">
        <v>40</v>
      </c>
      <c r="E50" s="22">
        <v>0</v>
      </c>
      <c r="F50" s="22">
        <v>1219</v>
      </c>
    </row>
    <row r="51" spans="1:6" s="1" customFormat="1" x14ac:dyDescent="0.2">
      <c r="A51" s="9">
        <v>810307</v>
      </c>
      <c r="B51" s="10" t="s">
        <v>131</v>
      </c>
      <c r="C51" s="22">
        <v>400</v>
      </c>
      <c r="D51" s="22">
        <v>18</v>
      </c>
      <c r="E51" s="22">
        <v>4</v>
      </c>
      <c r="F51" s="22">
        <v>422</v>
      </c>
    </row>
    <row r="52" spans="1:6" s="1" customForma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6" t="s">
        <v>16</v>
      </c>
      <c r="B53" s="146"/>
      <c r="C53" s="21">
        <v>6763</v>
      </c>
      <c r="D53" s="21">
        <v>424</v>
      </c>
      <c r="E53" s="21">
        <v>102783</v>
      </c>
      <c r="F53" s="21">
        <v>109970</v>
      </c>
    </row>
    <row r="54" spans="1:6" s="8" customFormat="1" ht="12.75" customHeight="1" x14ac:dyDescent="0.2">
      <c r="A54" s="9">
        <v>810088</v>
      </c>
      <c r="B54" s="10" t="s">
        <v>197</v>
      </c>
      <c r="C54" s="22">
        <v>6365</v>
      </c>
      <c r="D54" s="22">
        <v>376</v>
      </c>
      <c r="E54" s="22">
        <v>95157</v>
      </c>
      <c r="F54" s="22">
        <v>101898</v>
      </c>
    </row>
    <row r="55" spans="1:6" s="1" customFormat="1" x14ac:dyDescent="0.2">
      <c r="A55" s="9">
        <v>810172</v>
      </c>
      <c r="B55" s="10" t="s">
        <v>17</v>
      </c>
      <c r="C55" s="22">
        <v>221</v>
      </c>
      <c r="D55" s="22">
        <v>20</v>
      </c>
      <c r="E55" s="22">
        <v>6115</v>
      </c>
      <c r="F55" s="22">
        <v>6356</v>
      </c>
    </row>
    <row r="56" spans="1:6" s="1" customFormat="1" x14ac:dyDescent="0.2">
      <c r="A56" s="9">
        <v>810179</v>
      </c>
      <c r="B56" s="10" t="s">
        <v>18</v>
      </c>
      <c r="C56" s="22">
        <v>155</v>
      </c>
      <c r="D56" s="22">
        <v>26</v>
      </c>
      <c r="E56" s="22">
        <v>1186</v>
      </c>
      <c r="F56" s="22">
        <v>1367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127</v>
      </c>
      <c r="F57" s="22">
        <v>133</v>
      </c>
    </row>
    <row r="58" spans="1:6" s="1" customFormat="1" x14ac:dyDescent="0.2">
      <c r="A58" s="9">
        <v>810317</v>
      </c>
      <c r="B58" s="10" t="s">
        <v>291</v>
      </c>
      <c r="C58" s="22">
        <v>17</v>
      </c>
      <c r="D58" s="22">
        <v>1</v>
      </c>
      <c r="E58" s="22">
        <v>198</v>
      </c>
      <c r="F58" s="22">
        <v>216</v>
      </c>
    </row>
    <row r="59" spans="1:6" s="1" customFormat="1" ht="12.75" customHeight="1" x14ac:dyDescent="0.2">
      <c r="A59" s="146" t="s">
        <v>19</v>
      </c>
      <c r="B59" s="146"/>
      <c r="C59" s="21">
        <v>15052</v>
      </c>
      <c r="D59" s="21">
        <v>175</v>
      </c>
      <c r="E59" s="21">
        <v>84510</v>
      </c>
      <c r="F59" s="21">
        <v>99737</v>
      </c>
    </row>
    <row r="60" spans="1:6" s="1" customFormat="1" x14ac:dyDescent="0.2">
      <c r="A60" s="9">
        <v>810089</v>
      </c>
      <c r="B60" s="10" t="s">
        <v>198</v>
      </c>
      <c r="C60" s="22">
        <v>10510</v>
      </c>
      <c r="D60" s="22">
        <v>51</v>
      </c>
      <c r="E60" s="22">
        <v>48714</v>
      </c>
      <c r="F60" s="22">
        <v>59275</v>
      </c>
    </row>
    <row r="61" spans="1:6" s="8" customFormat="1" ht="12.75" customHeight="1" x14ac:dyDescent="0.2">
      <c r="A61" s="9">
        <v>810133</v>
      </c>
      <c r="B61" s="10" t="s">
        <v>199</v>
      </c>
      <c r="C61" s="22">
        <v>4093</v>
      </c>
      <c r="D61" s="22">
        <v>55</v>
      </c>
      <c r="E61" s="22">
        <v>32222</v>
      </c>
      <c r="F61" s="22">
        <v>36370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64</v>
      </c>
      <c r="E62" s="22">
        <v>1650</v>
      </c>
      <c r="F62" s="22">
        <v>2047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1924</v>
      </c>
      <c r="F63" s="22">
        <v>2045</v>
      </c>
    </row>
    <row r="64" spans="1:6" s="1" customFormat="1" ht="12.75" customHeight="1" x14ac:dyDescent="0.2">
      <c r="A64" s="146" t="s">
        <v>22</v>
      </c>
      <c r="B64" s="146"/>
      <c r="C64" s="21">
        <v>136961</v>
      </c>
      <c r="D64" s="21">
        <v>135</v>
      </c>
      <c r="E64" s="21">
        <v>1148</v>
      </c>
      <c r="F64" s="21">
        <v>138244</v>
      </c>
    </row>
    <row r="65" spans="1:6" s="8" customFormat="1" ht="12.75" customHeight="1" x14ac:dyDescent="0.2">
      <c r="A65" s="9">
        <v>810090</v>
      </c>
      <c r="B65" s="10" t="s">
        <v>200</v>
      </c>
      <c r="C65" s="22">
        <v>44908</v>
      </c>
      <c r="D65" s="22">
        <v>35</v>
      </c>
      <c r="E65" s="22">
        <v>345</v>
      </c>
      <c r="F65" s="22">
        <v>45288</v>
      </c>
    </row>
    <row r="66" spans="1:6" s="1" customFormat="1" x14ac:dyDescent="0.2">
      <c r="A66" s="9">
        <v>810091</v>
      </c>
      <c r="B66" s="10" t="s">
        <v>201</v>
      </c>
      <c r="C66" s="22">
        <v>5784</v>
      </c>
      <c r="D66" s="22">
        <v>13</v>
      </c>
      <c r="E66" s="22">
        <v>170</v>
      </c>
      <c r="F66" s="22">
        <v>5967</v>
      </c>
    </row>
    <row r="67" spans="1:6" s="1" customFormat="1" x14ac:dyDescent="0.2">
      <c r="A67" s="9">
        <v>810092</v>
      </c>
      <c r="B67" s="10" t="s">
        <v>202</v>
      </c>
      <c r="C67" s="22">
        <v>58446</v>
      </c>
      <c r="D67" s="22">
        <v>58</v>
      </c>
      <c r="E67" s="22">
        <v>467</v>
      </c>
      <c r="F67" s="22">
        <v>58971</v>
      </c>
    </row>
    <row r="68" spans="1:6" s="1" customFormat="1" x14ac:dyDescent="0.2">
      <c r="A68" s="9">
        <v>810139</v>
      </c>
      <c r="B68" s="10" t="s">
        <v>203</v>
      </c>
      <c r="C68" s="22">
        <v>27823</v>
      </c>
      <c r="D68" s="22">
        <v>29</v>
      </c>
      <c r="E68" s="22">
        <v>166</v>
      </c>
      <c r="F68" s="22">
        <v>28018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6" t="s">
        <v>23</v>
      </c>
      <c r="B70" s="146"/>
      <c r="C70" s="21">
        <v>229278</v>
      </c>
      <c r="D70" s="21">
        <v>7209</v>
      </c>
      <c r="E70" s="21">
        <v>10012</v>
      </c>
      <c r="F70" s="21">
        <v>246499</v>
      </c>
    </row>
    <row r="71" spans="1:6" s="8" customFormat="1" ht="12.75" customHeight="1" x14ac:dyDescent="0.2">
      <c r="A71" s="9">
        <v>810094</v>
      </c>
      <c r="B71" s="10" t="s">
        <v>204</v>
      </c>
      <c r="C71" s="22">
        <v>114923</v>
      </c>
      <c r="D71" s="22">
        <v>3779</v>
      </c>
      <c r="E71" s="22">
        <v>5859</v>
      </c>
      <c r="F71" s="22">
        <v>124561</v>
      </c>
    </row>
    <row r="72" spans="1:6" s="1" customFormat="1" x14ac:dyDescent="0.2">
      <c r="A72" s="9">
        <v>810095</v>
      </c>
      <c r="B72" s="10" t="s">
        <v>205</v>
      </c>
      <c r="C72" s="22">
        <v>108321</v>
      </c>
      <c r="D72" s="22">
        <v>3254</v>
      </c>
      <c r="E72" s="22">
        <v>3883</v>
      </c>
      <c r="F72" s="22">
        <v>115458</v>
      </c>
    </row>
    <row r="73" spans="1:6" s="1" customFormat="1" x14ac:dyDescent="0.2">
      <c r="A73" s="9">
        <v>810163</v>
      </c>
      <c r="B73" s="10" t="s">
        <v>24</v>
      </c>
      <c r="C73" s="22">
        <v>4798</v>
      </c>
      <c r="D73" s="22">
        <v>133</v>
      </c>
      <c r="E73" s="22">
        <v>222</v>
      </c>
      <c r="F73" s="22">
        <v>5153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646</v>
      </c>
      <c r="D76" s="22">
        <v>25</v>
      </c>
      <c r="E76" s="22">
        <v>22</v>
      </c>
      <c r="F76" s="22">
        <v>693</v>
      </c>
    </row>
    <row r="77" spans="1:6" s="1" customFormat="1" x14ac:dyDescent="0.2">
      <c r="A77" s="9">
        <v>810244</v>
      </c>
      <c r="B77" s="10" t="s">
        <v>208</v>
      </c>
      <c r="C77" s="22">
        <v>204</v>
      </c>
      <c r="D77" s="22">
        <v>12</v>
      </c>
      <c r="E77" s="22">
        <v>5</v>
      </c>
      <c r="F77" s="22">
        <v>221</v>
      </c>
    </row>
    <row r="78" spans="1:6" s="1" customFormat="1" x14ac:dyDescent="0.2">
      <c r="A78" s="9">
        <v>810311</v>
      </c>
      <c r="B78" s="10" t="s">
        <v>134</v>
      </c>
      <c r="C78" s="22">
        <v>386</v>
      </c>
      <c r="D78" s="22">
        <v>6</v>
      </c>
      <c r="E78" s="22">
        <v>21</v>
      </c>
      <c r="F78" s="22">
        <v>413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6" t="s">
        <v>26</v>
      </c>
      <c r="B80" s="146"/>
      <c r="C80" s="21">
        <v>575141</v>
      </c>
      <c r="D80" s="21">
        <v>922</v>
      </c>
      <c r="E80" s="21">
        <v>8062</v>
      </c>
      <c r="F80" s="21">
        <v>584125</v>
      </c>
    </row>
    <row r="81" spans="1:6" s="1" customFormat="1" x14ac:dyDescent="0.2">
      <c r="A81" s="9">
        <v>810004</v>
      </c>
      <c r="B81" s="10" t="s">
        <v>209</v>
      </c>
      <c r="C81" s="22">
        <v>21687</v>
      </c>
      <c r="D81" s="22">
        <v>35</v>
      </c>
      <c r="E81" s="22">
        <v>298</v>
      </c>
      <c r="F81" s="22">
        <v>22020</v>
      </c>
    </row>
    <row r="82" spans="1:6" s="1" customFormat="1" x14ac:dyDescent="0.2">
      <c r="A82" s="9">
        <v>810097</v>
      </c>
      <c r="B82" s="10" t="s">
        <v>210</v>
      </c>
      <c r="C82" s="22">
        <v>98066</v>
      </c>
      <c r="D82" s="22">
        <v>50</v>
      </c>
      <c r="E82" s="22">
        <v>706</v>
      </c>
      <c r="F82" s="22">
        <v>98822</v>
      </c>
    </row>
    <row r="83" spans="1:6" s="1" customFormat="1" x14ac:dyDescent="0.2">
      <c r="A83" s="9">
        <v>810098</v>
      </c>
      <c r="B83" s="10" t="s">
        <v>211</v>
      </c>
      <c r="C83" s="22">
        <v>136405</v>
      </c>
      <c r="D83" s="22">
        <v>57</v>
      </c>
      <c r="E83" s="22">
        <v>1675</v>
      </c>
      <c r="F83" s="22">
        <v>138137</v>
      </c>
    </row>
    <row r="84" spans="1:6" s="1" customFormat="1" x14ac:dyDescent="0.2">
      <c r="A84" s="9">
        <v>810099</v>
      </c>
      <c r="B84" s="10" t="s">
        <v>212</v>
      </c>
      <c r="C84" s="22">
        <v>189076</v>
      </c>
      <c r="D84" s="22">
        <v>510</v>
      </c>
      <c r="E84" s="22">
        <v>2467</v>
      </c>
      <c r="F84" s="22">
        <v>192053</v>
      </c>
    </row>
    <row r="85" spans="1:6" s="1" customFormat="1" x14ac:dyDescent="0.2">
      <c r="A85" s="9">
        <v>810100</v>
      </c>
      <c r="B85" s="10" t="s">
        <v>213</v>
      </c>
      <c r="C85" s="22">
        <v>68697</v>
      </c>
      <c r="D85" s="22">
        <v>102</v>
      </c>
      <c r="E85" s="22">
        <v>987</v>
      </c>
      <c r="F85" s="22">
        <v>69786</v>
      </c>
    </row>
    <row r="86" spans="1:6" s="1" customFormat="1" x14ac:dyDescent="0.2">
      <c r="A86" s="9">
        <v>810101</v>
      </c>
      <c r="B86" s="10" t="s">
        <v>214</v>
      </c>
      <c r="C86" s="22">
        <v>12359</v>
      </c>
      <c r="D86" s="22">
        <v>18</v>
      </c>
      <c r="E86" s="22">
        <v>791</v>
      </c>
      <c r="F86" s="22">
        <v>13168</v>
      </c>
    </row>
    <row r="87" spans="1:6" s="1" customFormat="1" x14ac:dyDescent="0.2">
      <c r="A87" s="9">
        <v>810103</v>
      </c>
      <c r="B87" s="10" t="s">
        <v>215</v>
      </c>
      <c r="C87" s="22">
        <v>15280</v>
      </c>
      <c r="D87" s="22">
        <v>14</v>
      </c>
      <c r="E87" s="22">
        <v>206</v>
      </c>
      <c r="F87" s="22">
        <v>15500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3461</v>
      </c>
      <c r="D90" s="22">
        <v>4</v>
      </c>
      <c r="E90" s="22">
        <v>44</v>
      </c>
      <c r="F90" s="22">
        <v>3509</v>
      </c>
    </row>
    <row r="91" spans="1:6" s="1" customFormat="1" x14ac:dyDescent="0.2">
      <c r="A91" s="9">
        <v>810144</v>
      </c>
      <c r="B91" s="10" t="s">
        <v>219</v>
      </c>
      <c r="C91" s="22">
        <v>9397</v>
      </c>
      <c r="D91" s="22">
        <v>49</v>
      </c>
      <c r="E91" s="22">
        <v>600</v>
      </c>
      <c r="F91" s="22">
        <v>10046</v>
      </c>
    </row>
    <row r="92" spans="1:6" s="1" customFormat="1" x14ac:dyDescent="0.2">
      <c r="A92" s="9">
        <v>810173</v>
      </c>
      <c r="B92" s="10" t="s">
        <v>27</v>
      </c>
      <c r="C92" s="22">
        <v>8587</v>
      </c>
      <c r="D92" s="22">
        <v>2</v>
      </c>
      <c r="E92" s="22">
        <v>110</v>
      </c>
      <c r="F92" s="22">
        <v>8699</v>
      </c>
    </row>
    <row r="93" spans="1:6" s="1" customFormat="1" x14ac:dyDescent="0.2">
      <c r="A93" s="9">
        <v>810177</v>
      </c>
      <c r="B93" s="10" t="s">
        <v>125</v>
      </c>
      <c r="C93" s="22">
        <v>10416</v>
      </c>
      <c r="D93" s="22">
        <v>55</v>
      </c>
      <c r="E93" s="22">
        <v>130</v>
      </c>
      <c r="F93" s="22">
        <v>10601</v>
      </c>
    </row>
    <row r="94" spans="1:6" s="1" customFormat="1" x14ac:dyDescent="0.2">
      <c r="A94" s="9">
        <v>810187</v>
      </c>
      <c r="B94" s="10" t="s">
        <v>105</v>
      </c>
      <c r="C94" s="22">
        <v>1531</v>
      </c>
      <c r="D94" s="22">
        <v>24</v>
      </c>
      <c r="E94" s="22">
        <v>11</v>
      </c>
      <c r="F94" s="22">
        <v>1566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64</v>
      </c>
      <c r="D98" s="22">
        <v>0</v>
      </c>
      <c r="E98" s="22">
        <v>0</v>
      </c>
      <c r="F98" s="22">
        <v>64</v>
      </c>
    </row>
    <row r="99" spans="1:6" s="8" customFormat="1" ht="12.75" customHeight="1" x14ac:dyDescent="0.2">
      <c r="A99" s="9">
        <v>810308</v>
      </c>
      <c r="B99" s="10" t="s">
        <v>283</v>
      </c>
      <c r="C99" s="22">
        <v>40</v>
      </c>
      <c r="D99" s="22">
        <v>2</v>
      </c>
      <c r="E99" s="22">
        <v>2</v>
      </c>
      <c r="F99" s="22">
        <v>44</v>
      </c>
    </row>
    <row r="100" spans="1:6" s="8" customFormat="1" ht="12.75" customHeight="1" x14ac:dyDescent="0.2">
      <c r="A100" s="9">
        <v>810320</v>
      </c>
      <c r="B100" s="10" t="s">
        <v>284</v>
      </c>
      <c r="C100" s="22">
        <v>75</v>
      </c>
      <c r="D100" s="22">
        <v>0</v>
      </c>
      <c r="E100" s="22">
        <v>35</v>
      </c>
      <c r="F100" s="22">
        <v>110</v>
      </c>
    </row>
    <row r="101" spans="1:6" s="8" customFormat="1" ht="12.75" customHeigh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6" t="s">
        <v>28</v>
      </c>
      <c r="B102" s="146"/>
      <c r="C102" s="21">
        <v>110240</v>
      </c>
      <c r="D102" s="21">
        <v>36876</v>
      </c>
      <c r="E102" s="21">
        <v>23081</v>
      </c>
      <c r="F102" s="21">
        <v>170197</v>
      </c>
    </row>
    <row r="103" spans="1:6" s="1" customFormat="1" x14ac:dyDescent="0.2">
      <c r="A103" s="9">
        <v>810002</v>
      </c>
      <c r="B103" s="10" t="s">
        <v>221</v>
      </c>
      <c r="C103" s="22">
        <v>45012</v>
      </c>
      <c r="D103" s="22">
        <v>15166</v>
      </c>
      <c r="E103" s="22">
        <v>8976</v>
      </c>
      <c r="F103" s="22">
        <v>69154</v>
      </c>
    </row>
    <row r="104" spans="1:6" s="1" customFormat="1" x14ac:dyDescent="0.2">
      <c r="A104" s="9">
        <v>810003</v>
      </c>
      <c r="B104" s="10" t="s">
        <v>222</v>
      </c>
      <c r="C104" s="22">
        <v>36479</v>
      </c>
      <c r="D104" s="22">
        <v>10239</v>
      </c>
      <c r="E104" s="22">
        <v>9103</v>
      </c>
      <c r="F104" s="22">
        <v>55821</v>
      </c>
    </row>
    <row r="105" spans="1:6" s="1" customFormat="1" x14ac:dyDescent="0.2">
      <c r="A105" s="9">
        <v>810107</v>
      </c>
      <c r="B105" s="10" t="s">
        <v>223</v>
      </c>
      <c r="C105" s="22">
        <v>8831</v>
      </c>
      <c r="D105" s="22">
        <v>2899</v>
      </c>
      <c r="E105" s="22">
        <v>1903</v>
      </c>
      <c r="F105" s="22">
        <v>13633</v>
      </c>
    </row>
    <row r="106" spans="1:6" s="1" customFormat="1" x14ac:dyDescent="0.2">
      <c r="A106" s="9">
        <v>810108</v>
      </c>
      <c r="B106" s="10" t="s">
        <v>224</v>
      </c>
      <c r="C106" s="22">
        <v>18745</v>
      </c>
      <c r="D106" s="22">
        <v>8212</v>
      </c>
      <c r="E106" s="22">
        <v>2872</v>
      </c>
      <c r="F106" s="22">
        <v>29829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1159</v>
      </c>
      <c r="D108" s="22">
        <v>335</v>
      </c>
      <c r="E108" s="22">
        <v>202</v>
      </c>
      <c r="F108" s="22">
        <v>1696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14</v>
      </c>
      <c r="D109" s="22">
        <v>25</v>
      </c>
      <c r="E109" s="22">
        <v>25</v>
      </c>
      <c r="F109" s="22">
        <v>64</v>
      </c>
    </row>
    <row r="110" spans="1:6" s="1" customFormat="1" ht="12.75" customHeight="1" x14ac:dyDescent="0.2">
      <c r="A110" s="146" t="s">
        <v>30</v>
      </c>
      <c r="B110" s="146"/>
      <c r="C110" s="21">
        <v>654</v>
      </c>
      <c r="D110" s="21">
        <v>43</v>
      </c>
      <c r="E110" s="21">
        <v>32060</v>
      </c>
      <c r="F110" s="21">
        <v>32757</v>
      </c>
    </row>
    <row r="111" spans="1:6" s="1" customFormat="1" x14ac:dyDescent="0.2">
      <c r="A111" s="9">
        <v>810110</v>
      </c>
      <c r="B111" s="10" t="s">
        <v>226</v>
      </c>
      <c r="C111" s="22">
        <v>168</v>
      </c>
      <c r="D111" s="22">
        <v>8</v>
      </c>
      <c r="E111" s="22">
        <v>13383</v>
      </c>
      <c r="F111" s="22">
        <v>13559</v>
      </c>
    </row>
    <row r="112" spans="1:6" s="8" customFormat="1" ht="12.75" customHeight="1" x14ac:dyDescent="0.2">
      <c r="A112" s="9">
        <v>810111</v>
      </c>
      <c r="B112" s="10" t="s">
        <v>227</v>
      </c>
      <c r="C112" s="22">
        <v>486</v>
      </c>
      <c r="D112" s="22">
        <v>35</v>
      </c>
      <c r="E112" s="22">
        <v>18677</v>
      </c>
      <c r="F112" s="22">
        <v>19198</v>
      </c>
    </row>
    <row r="113" spans="1:6" s="1" customFormat="1" ht="12.75" customHeight="1" x14ac:dyDescent="0.2">
      <c r="A113" s="146" t="s">
        <v>31</v>
      </c>
      <c r="B113" s="146"/>
      <c r="C113" s="21">
        <v>95776</v>
      </c>
      <c r="D113" s="21">
        <v>1169</v>
      </c>
      <c r="E113" s="21">
        <v>318</v>
      </c>
      <c r="F113" s="21">
        <v>97263</v>
      </c>
    </row>
    <row r="114" spans="1:6" s="1" customFormat="1" x14ac:dyDescent="0.2">
      <c r="A114" s="9">
        <v>810005</v>
      </c>
      <c r="B114" s="10" t="s">
        <v>228</v>
      </c>
      <c r="C114" s="22">
        <v>61628</v>
      </c>
      <c r="D114" s="22">
        <v>777</v>
      </c>
      <c r="E114" s="22">
        <v>237</v>
      </c>
      <c r="F114" s="22">
        <v>62642</v>
      </c>
    </row>
    <row r="115" spans="1:6" s="1" customFormat="1" x14ac:dyDescent="0.2">
      <c r="A115" s="9">
        <v>810146</v>
      </c>
      <c r="B115" s="10" t="s">
        <v>229</v>
      </c>
      <c r="C115" s="22">
        <v>32044</v>
      </c>
      <c r="D115" s="22">
        <v>297</v>
      </c>
      <c r="E115" s="22">
        <v>71</v>
      </c>
      <c r="F115" s="22">
        <v>32412</v>
      </c>
    </row>
    <row r="116" spans="1:6" s="1" customFormat="1" x14ac:dyDescent="0.2">
      <c r="A116" s="9">
        <v>810181</v>
      </c>
      <c r="B116" s="10" t="s">
        <v>32</v>
      </c>
      <c r="C116" s="22">
        <v>1256</v>
      </c>
      <c r="D116" s="22">
        <v>66</v>
      </c>
      <c r="E116" s="22">
        <v>4</v>
      </c>
      <c r="F116" s="22">
        <v>1326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848</v>
      </c>
      <c r="D117" s="22">
        <v>29</v>
      </c>
      <c r="E117" s="22">
        <v>6</v>
      </c>
      <c r="F117" s="22">
        <v>883</v>
      </c>
    </row>
    <row r="118" spans="1:6" s="1" customFormat="1" ht="12.75" customHeight="1" x14ac:dyDescent="0.2">
      <c r="A118" s="146" t="s">
        <v>34</v>
      </c>
      <c r="B118" s="146"/>
      <c r="C118" s="21">
        <v>77485</v>
      </c>
      <c r="D118" s="21">
        <v>103</v>
      </c>
      <c r="E118" s="21">
        <v>256</v>
      </c>
      <c r="F118" s="21">
        <v>77844</v>
      </c>
    </row>
    <row r="119" spans="1:6" s="1" customFormat="1" x14ac:dyDescent="0.2">
      <c r="A119" s="9">
        <v>810113</v>
      </c>
      <c r="B119" s="10" t="s">
        <v>230</v>
      </c>
      <c r="C119" s="22">
        <v>40862</v>
      </c>
      <c r="D119" s="22">
        <v>91</v>
      </c>
      <c r="E119" s="22">
        <v>198</v>
      </c>
      <c r="F119" s="22">
        <v>41151</v>
      </c>
    </row>
    <row r="120" spans="1:6" s="8" customFormat="1" ht="12.75" customHeight="1" x14ac:dyDescent="0.2">
      <c r="A120" s="9">
        <v>810114</v>
      </c>
      <c r="B120" s="10" t="s">
        <v>231</v>
      </c>
      <c r="C120" s="22">
        <v>36623</v>
      </c>
      <c r="D120" s="22">
        <v>12</v>
      </c>
      <c r="E120" s="22">
        <v>58</v>
      </c>
      <c r="F120" s="22">
        <v>36693</v>
      </c>
    </row>
    <row r="121" spans="1:6" s="1" customFormat="1" ht="12.75" customHeight="1" x14ac:dyDescent="0.2">
      <c r="A121" s="146" t="s">
        <v>35</v>
      </c>
      <c r="B121" s="146"/>
      <c r="C121" s="21">
        <v>908527</v>
      </c>
      <c r="D121" s="21">
        <v>56618</v>
      </c>
      <c r="E121" s="21">
        <v>53139</v>
      </c>
      <c r="F121" s="21">
        <v>1018284</v>
      </c>
    </row>
    <row r="122" spans="1:6" s="1" customFormat="1" x14ac:dyDescent="0.2">
      <c r="A122" s="9">
        <v>810077</v>
      </c>
      <c r="B122" s="10" t="s">
        <v>232</v>
      </c>
      <c r="C122" s="22">
        <v>23056</v>
      </c>
      <c r="D122" s="22">
        <v>1513</v>
      </c>
      <c r="E122" s="22">
        <v>1730</v>
      </c>
      <c r="F122" s="22">
        <v>26299</v>
      </c>
    </row>
    <row r="123" spans="1:6" s="1" customFormat="1" x14ac:dyDescent="0.2">
      <c r="A123" s="9">
        <v>810116</v>
      </c>
      <c r="B123" s="10" t="s">
        <v>233</v>
      </c>
      <c r="C123" s="22">
        <v>71966</v>
      </c>
      <c r="D123" s="22">
        <v>5297</v>
      </c>
      <c r="E123" s="22">
        <v>6778</v>
      </c>
      <c r="F123" s="22">
        <v>84041</v>
      </c>
    </row>
    <row r="124" spans="1:6" s="1" customFormat="1" x14ac:dyDescent="0.2">
      <c r="A124" s="9">
        <v>810117</v>
      </c>
      <c r="B124" s="10" t="s">
        <v>234</v>
      </c>
      <c r="C124" s="22">
        <v>208498</v>
      </c>
      <c r="D124" s="22">
        <v>12277</v>
      </c>
      <c r="E124" s="22">
        <v>9614</v>
      </c>
      <c r="F124" s="22">
        <v>230389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6789</v>
      </c>
      <c r="D126" s="22">
        <v>567</v>
      </c>
      <c r="E126" s="22">
        <v>443</v>
      </c>
      <c r="F126" s="22">
        <v>7799</v>
      </c>
    </row>
    <row r="127" spans="1:6" s="1" customFormat="1" x14ac:dyDescent="0.2">
      <c r="A127" s="9">
        <v>810121</v>
      </c>
      <c r="B127" s="10" t="s">
        <v>237</v>
      </c>
      <c r="C127" s="22">
        <v>7457</v>
      </c>
      <c r="D127" s="22">
        <v>483</v>
      </c>
      <c r="E127" s="22">
        <v>460</v>
      </c>
      <c r="F127" s="22">
        <v>8400</v>
      </c>
    </row>
    <row r="128" spans="1:6" s="1" customFormat="1" x14ac:dyDescent="0.2">
      <c r="A128" s="9">
        <v>810122</v>
      </c>
      <c r="B128" s="10" t="s">
        <v>238</v>
      </c>
      <c r="C128" s="22">
        <v>127890</v>
      </c>
      <c r="D128" s="22">
        <v>9251</v>
      </c>
      <c r="E128" s="22">
        <v>5897</v>
      </c>
      <c r="F128" s="22">
        <v>143038</v>
      </c>
    </row>
    <row r="129" spans="1:6" s="1" customFormat="1" x14ac:dyDescent="0.2">
      <c r="A129" s="9">
        <v>810123</v>
      </c>
      <c r="B129" s="10" t="s">
        <v>239</v>
      </c>
      <c r="C129" s="22">
        <v>117286</v>
      </c>
      <c r="D129" s="22">
        <v>7176</v>
      </c>
      <c r="E129" s="22">
        <v>12912</v>
      </c>
      <c r="F129" s="22">
        <v>137374</v>
      </c>
    </row>
    <row r="130" spans="1:6" s="1" customFormat="1" x14ac:dyDescent="0.2">
      <c r="A130" s="9">
        <v>810124</v>
      </c>
      <c r="B130" s="10" t="s">
        <v>240</v>
      </c>
      <c r="C130" s="22">
        <v>22192</v>
      </c>
      <c r="D130" s="22">
        <v>1921</v>
      </c>
      <c r="E130" s="22">
        <v>1722</v>
      </c>
      <c r="F130" s="22">
        <v>25835</v>
      </c>
    </row>
    <row r="131" spans="1:6" s="1" customFormat="1" x14ac:dyDescent="0.2">
      <c r="A131" s="9">
        <v>810125</v>
      </c>
      <c r="B131" s="10" t="s">
        <v>241</v>
      </c>
      <c r="C131" s="22">
        <v>45136</v>
      </c>
      <c r="D131" s="22">
        <v>2891</v>
      </c>
      <c r="E131" s="22">
        <v>2019</v>
      </c>
      <c r="F131" s="22">
        <v>50046</v>
      </c>
    </row>
    <row r="132" spans="1:6" s="1" customFormat="1" ht="25.5" x14ac:dyDescent="0.2">
      <c r="A132" s="9">
        <v>810147</v>
      </c>
      <c r="B132" s="10" t="s">
        <v>242</v>
      </c>
      <c r="C132" s="22">
        <v>41851</v>
      </c>
      <c r="D132" s="22">
        <v>3032</v>
      </c>
      <c r="E132" s="22">
        <v>3051</v>
      </c>
      <c r="F132" s="22">
        <v>47934</v>
      </c>
    </row>
    <row r="133" spans="1:6" s="1" customFormat="1" x14ac:dyDescent="0.2">
      <c r="A133" s="9">
        <v>810148</v>
      </c>
      <c r="B133" s="10" t="s">
        <v>309</v>
      </c>
      <c r="C133" s="22">
        <v>13227</v>
      </c>
      <c r="D133" s="22">
        <v>1263</v>
      </c>
      <c r="E133" s="22">
        <v>694</v>
      </c>
      <c r="F133" s="22">
        <v>15184</v>
      </c>
    </row>
    <row r="134" spans="1:6" s="1" customFormat="1" x14ac:dyDescent="0.2">
      <c r="A134" s="9">
        <v>810149</v>
      </c>
      <c r="B134" s="10" t="s">
        <v>243</v>
      </c>
      <c r="C134" s="22">
        <v>425</v>
      </c>
      <c r="D134" s="22">
        <v>43</v>
      </c>
      <c r="E134" s="22">
        <v>62</v>
      </c>
      <c r="F134" s="22">
        <v>530</v>
      </c>
    </row>
    <row r="135" spans="1:6" s="1" customFormat="1" x14ac:dyDescent="0.2">
      <c r="A135" s="9">
        <v>810159</v>
      </c>
      <c r="B135" s="10" t="s">
        <v>244</v>
      </c>
      <c r="C135" s="22">
        <v>172753</v>
      </c>
      <c r="D135" s="22">
        <v>8139</v>
      </c>
      <c r="E135" s="22">
        <v>5314</v>
      </c>
      <c r="F135" s="22">
        <v>186206</v>
      </c>
    </row>
    <row r="136" spans="1:6" s="1" customFormat="1" x14ac:dyDescent="0.2">
      <c r="A136" s="9">
        <v>810160</v>
      </c>
      <c r="B136" s="10" t="s">
        <v>245</v>
      </c>
      <c r="C136" s="22">
        <v>33100</v>
      </c>
      <c r="D136" s="22">
        <v>1641</v>
      </c>
      <c r="E136" s="22">
        <v>1209</v>
      </c>
      <c r="F136" s="22">
        <v>35950</v>
      </c>
    </row>
    <row r="137" spans="1:6" s="1" customFormat="1" x14ac:dyDescent="0.2">
      <c r="A137" s="9">
        <v>810183</v>
      </c>
      <c r="B137" s="10" t="s">
        <v>128</v>
      </c>
      <c r="C137" s="22">
        <v>42</v>
      </c>
      <c r="D137" s="22">
        <v>0</v>
      </c>
      <c r="E137" s="22">
        <v>1</v>
      </c>
      <c r="F137" s="22">
        <v>43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3364</v>
      </c>
      <c r="D139" s="22">
        <v>343</v>
      </c>
      <c r="E139" s="22">
        <v>227</v>
      </c>
      <c r="F139" s="22">
        <v>3934</v>
      </c>
    </row>
    <row r="140" spans="1:6" s="1" customFormat="1" x14ac:dyDescent="0.2">
      <c r="A140" s="9">
        <v>810190</v>
      </c>
      <c r="B140" s="10" t="s">
        <v>37</v>
      </c>
      <c r="C140" s="22">
        <v>1298</v>
      </c>
      <c r="D140" s="22">
        <v>72</v>
      </c>
      <c r="E140" s="22">
        <v>95</v>
      </c>
      <c r="F140" s="22">
        <v>1465</v>
      </c>
    </row>
    <row r="141" spans="1:6" s="1" customFormat="1" x14ac:dyDescent="0.2">
      <c r="A141" s="9">
        <v>810198</v>
      </c>
      <c r="B141" s="10" t="s">
        <v>38</v>
      </c>
      <c r="C141" s="22">
        <v>1124</v>
      </c>
      <c r="D141" s="22">
        <v>2</v>
      </c>
      <c r="E141" s="22">
        <v>24</v>
      </c>
      <c r="F141" s="22">
        <v>1150</v>
      </c>
    </row>
    <row r="142" spans="1:6" s="1" customFormat="1" x14ac:dyDescent="0.2">
      <c r="A142" s="9">
        <v>810201</v>
      </c>
      <c r="B142" s="10" t="s">
        <v>39</v>
      </c>
      <c r="C142" s="22">
        <v>1002</v>
      </c>
      <c r="D142" s="22">
        <v>80</v>
      </c>
      <c r="E142" s="22">
        <v>53</v>
      </c>
      <c r="F142" s="22">
        <v>1135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366</v>
      </c>
      <c r="D144" s="22">
        <v>36</v>
      </c>
      <c r="E144" s="22">
        <v>8</v>
      </c>
      <c r="F144" s="22">
        <v>410</v>
      </c>
    </row>
    <row r="145" spans="1:6" s="1" customFormat="1" x14ac:dyDescent="0.2">
      <c r="A145" s="9">
        <v>810234</v>
      </c>
      <c r="B145" s="10" t="s">
        <v>40</v>
      </c>
      <c r="C145" s="22">
        <v>92</v>
      </c>
      <c r="D145" s="22">
        <v>9</v>
      </c>
      <c r="E145" s="22">
        <v>14</v>
      </c>
      <c r="F145" s="22">
        <v>115</v>
      </c>
    </row>
    <row r="146" spans="1:6" s="1" customFormat="1" x14ac:dyDescent="0.2">
      <c r="A146" s="9">
        <v>810249</v>
      </c>
      <c r="B146" s="10" t="s">
        <v>280</v>
      </c>
      <c r="C146" s="22">
        <v>9290</v>
      </c>
      <c r="D146" s="22">
        <v>550</v>
      </c>
      <c r="E146" s="22">
        <v>771</v>
      </c>
      <c r="F146" s="22">
        <v>10611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270</v>
      </c>
      <c r="D149" s="22">
        <v>25</v>
      </c>
      <c r="E149" s="22">
        <v>37</v>
      </c>
      <c r="F149" s="22">
        <v>332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53</v>
      </c>
      <c r="D153" s="22">
        <v>7</v>
      </c>
      <c r="E153" s="22">
        <v>4</v>
      </c>
      <c r="F153" s="22">
        <v>64</v>
      </c>
    </row>
    <row r="154" spans="1:6" s="1" customFormat="1" x14ac:dyDescent="0.2">
      <c r="A154" s="146" t="s">
        <v>41</v>
      </c>
      <c r="B154" s="146"/>
      <c r="C154" s="21">
        <v>24306</v>
      </c>
      <c r="D154" s="21">
        <v>584</v>
      </c>
      <c r="E154" s="21">
        <v>88863</v>
      </c>
      <c r="F154" s="21">
        <v>113753</v>
      </c>
    </row>
    <row r="155" spans="1:6" s="1" customFormat="1" x14ac:dyDescent="0.2">
      <c r="A155" s="9">
        <v>810006</v>
      </c>
      <c r="B155" s="10" t="s">
        <v>248</v>
      </c>
      <c r="C155" s="22">
        <v>17024</v>
      </c>
      <c r="D155" s="22">
        <v>335</v>
      </c>
      <c r="E155" s="22">
        <v>58774</v>
      </c>
      <c r="F155" s="22">
        <v>76133</v>
      </c>
    </row>
    <row r="156" spans="1:6" s="1" customFormat="1" x14ac:dyDescent="0.2">
      <c r="A156" s="9">
        <v>810151</v>
      </c>
      <c r="B156" s="10" t="s">
        <v>249</v>
      </c>
      <c r="C156" s="22">
        <v>6358</v>
      </c>
      <c r="D156" s="22">
        <v>154</v>
      </c>
      <c r="E156" s="22">
        <v>24283</v>
      </c>
      <c r="F156" s="22">
        <v>30795</v>
      </c>
    </row>
    <row r="157" spans="1:6" s="1" customFormat="1" x14ac:dyDescent="0.2">
      <c r="A157" s="9">
        <v>810152</v>
      </c>
      <c r="B157" s="10" t="s">
        <v>250</v>
      </c>
      <c r="C157" s="22">
        <v>417</v>
      </c>
      <c r="D157" s="22">
        <v>92</v>
      </c>
      <c r="E157" s="22">
        <v>494</v>
      </c>
      <c r="F157" s="22">
        <v>1003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2538</v>
      </c>
      <c r="F158" s="22">
        <v>2604</v>
      </c>
    </row>
    <row r="159" spans="1:6" s="1" customFormat="1" x14ac:dyDescent="0.2">
      <c r="A159" s="9">
        <v>810169</v>
      </c>
      <c r="B159" s="10" t="s">
        <v>17</v>
      </c>
      <c r="C159" s="22">
        <v>318</v>
      </c>
      <c r="D159" s="22">
        <v>0</v>
      </c>
      <c r="E159" s="22">
        <v>1257</v>
      </c>
      <c r="F159" s="22">
        <v>1575</v>
      </c>
    </row>
    <row r="160" spans="1:6" s="1" customFormat="1" x14ac:dyDescent="0.2">
      <c r="A160" s="9">
        <v>810192</v>
      </c>
      <c r="B160" s="10" t="s">
        <v>43</v>
      </c>
      <c r="C160" s="22">
        <v>126</v>
      </c>
      <c r="D160" s="22">
        <v>0</v>
      </c>
      <c r="E160" s="22">
        <v>1517</v>
      </c>
      <c r="F160" s="22">
        <v>1643</v>
      </c>
    </row>
    <row r="161" spans="1:6" s="8" customFormat="1" ht="12.75" customHeight="1" x14ac:dyDescent="0.2">
      <c r="A161" s="146" t="s">
        <v>44</v>
      </c>
      <c r="B161" s="146"/>
      <c r="C161" s="21">
        <v>2684</v>
      </c>
      <c r="D161" s="21">
        <v>71604</v>
      </c>
      <c r="E161" s="21">
        <v>136</v>
      </c>
      <c r="F161" s="21">
        <v>74424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2684</v>
      </c>
      <c r="D162" s="22">
        <v>71604</v>
      </c>
      <c r="E162" s="22">
        <v>136</v>
      </c>
      <c r="F162" s="22">
        <v>74424</v>
      </c>
    </row>
    <row r="163" spans="1:6" s="8" customFormat="1" ht="12.75" customHeight="1" x14ac:dyDescent="0.2">
      <c r="A163" s="37"/>
      <c r="B163" s="37" t="s">
        <v>45</v>
      </c>
      <c r="C163" s="24">
        <v>2861984</v>
      </c>
      <c r="D163" s="24">
        <v>366762</v>
      </c>
      <c r="E163" s="24">
        <v>456801</v>
      </c>
      <c r="F163" s="24">
        <v>3685547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04"/>
      <c r="D199" s="105"/>
      <c r="E199" s="105"/>
      <c r="F199" s="106"/>
    </row>
    <row r="200" spans="1:6" x14ac:dyDescent="0.2">
      <c r="B200" s="45"/>
      <c r="C200" s="15"/>
      <c r="D200" s="15"/>
      <c r="E200" s="15"/>
      <c r="F200" s="15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9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1:B161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6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A188" sqref="A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3" width="9.140625" style="4"/>
    <col min="16304" max="16316" width="9.140625" style="4" customWidth="1"/>
    <col min="16317" max="16384" width="9.140625" style="4"/>
  </cols>
  <sheetData>
    <row r="1" spans="1:6" x14ac:dyDescent="0.2">
      <c r="A1" s="152" t="s">
        <v>153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53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5</v>
      </c>
      <c r="D9" s="145"/>
      <c r="E9" s="145"/>
      <c r="F9" s="145" t="s">
        <v>107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0.2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170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6" t="s">
        <v>7</v>
      </c>
      <c r="B15" s="146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172</v>
      </c>
      <c r="C16" s="11">
        <v>0</v>
      </c>
      <c r="D16" s="11">
        <v>0</v>
      </c>
      <c r="E16" s="11">
        <v>0</v>
      </c>
      <c r="F16" s="108">
        <v>0</v>
      </c>
    </row>
    <row r="17" spans="1:6" s="1" customFormat="1" x14ac:dyDescent="0.2">
      <c r="A17" s="9">
        <v>810009</v>
      </c>
      <c r="B17" s="10" t="s">
        <v>173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46" t="s">
        <v>8</v>
      </c>
      <c r="B18" s="146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174</v>
      </c>
      <c r="C19" s="11">
        <v>0</v>
      </c>
      <c r="D19" s="11">
        <v>0</v>
      </c>
      <c r="E19" s="11">
        <v>0</v>
      </c>
      <c r="F19" s="108">
        <v>0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6" t="s">
        <v>9</v>
      </c>
      <c r="B22" s="146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177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46" t="s">
        <v>10</v>
      </c>
      <c r="B24" s="146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178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179</v>
      </c>
      <c r="C26" s="11">
        <v>0</v>
      </c>
      <c r="D26" s="11">
        <v>0</v>
      </c>
      <c r="E26" s="11">
        <v>0</v>
      </c>
      <c r="F26" s="108">
        <v>0</v>
      </c>
    </row>
    <row r="27" spans="1:6" s="8" customFormat="1" ht="12.75" customHeight="1" x14ac:dyDescent="0.2">
      <c r="A27" s="146" t="s">
        <v>11</v>
      </c>
      <c r="B27" s="146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180</v>
      </c>
      <c r="C28" s="11">
        <v>0</v>
      </c>
      <c r="D28" s="11">
        <v>0</v>
      </c>
      <c r="E28" s="11">
        <v>0</v>
      </c>
      <c r="F28" s="108">
        <v>0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6" t="s">
        <v>12</v>
      </c>
      <c r="B30" s="146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182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183</v>
      </c>
      <c r="C32" s="11">
        <v>0</v>
      </c>
      <c r="D32" s="11">
        <v>0</v>
      </c>
      <c r="E32" s="11">
        <v>0</v>
      </c>
      <c r="F32" s="108">
        <v>0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6" t="s">
        <v>13</v>
      </c>
      <c r="B34" s="146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0</v>
      </c>
      <c r="D35" s="11">
        <v>0</v>
      </c>
      <c r="E35" s="11">
        <v>0</v>
      </c>
      <c r="F35" s="108">
        <v>0</v>
      </c>
    </row>
    <row r="36" spans="1:6" s="1" customFormat="1" x14ac:dyDescent="0.2">
      <c r="A36" s="9">
        <v>810073</v>
      </c>
      <c r="B36" s="10" t="s">
        <v>185</v>
      </c>
      <c r="C36" s="11">
        <v>0</v>
      </c>
      <c r="D36" s="11">
        <v>0</v>
      </c>
      <c r="E36" s="11">
        <v>0</v>
      </c>
      <c r="F36" s="108">
        <v>0</v>
      </c>
    </row>
    <row r="37" spans="1:6" s="1" customFormat="1" x14ac:dyDescent="0.2">
      <c r="A37" s="9">
        <v>810074</v>
      </c>
      <c r="B37" s="10" t="s">
        <v>186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187</v>
      </c>
      <c r="C38" s="11">
        <v>0</v>
      </c>
      <c r="D38" s="11">
        <v>0</v>
      </c>
      <c r="E38" s="11">
        <v>0</v>
      </c>
      <c r="F38" s="108">
        <v>0</v>
      </c>
    </row>
    <row r="39" spans="1:6" s="1" customFormat="1" ht="12.75" customHeight="1" x14ac:dyDescent="0.2">
      <c r="A39" s="146" t="s">
        <v>14</v>
      </c>
      <c r="B39" s="146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0</v>
      </c>
      <c r="D40" s="11">
        <v>0</v>
      </c>
      <c r="E40" s="11">
        <v>0</v>
      </c>
      <c r="F40" s="108">
        <v>0</v>
      </c>
    </row>
    <row r="41" spans="1:6" s="1" customFormat="1" ht="12.75" customHeight="1" x14ac:dyDescent="0.2">
      <c r="A41" s="146" t="s">
        <v>15</v>
      </c>
      <c r="B41" s="146"/>
      <c r="C41" s="7">
        <v>78813111.650000006</v>
      </c>
      <c r="D41" s="7">
        <v>24797756.210000001</v>
      </c>
      <c r="E41" s="7">
        <v>6552087.5600000005</v>
      </c>
      <c r="F41" s="7">
        <v>110162955.42000002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192</v>
      </c>
      <c r="C45" s="11">
        <v>78813111.650000006</v>
      </c>
      <c r="D45" s="11">
        <v>24797756.210000001</v>
      </c>
      <c r="E45" s="11">
        <v>6552087.5600000005</v>
      </c>
      <c r="F45" s="108">
        <v>110162955.42000002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6" t="s">
        <v>16</v>
      </c>
      <c r="B53" s="146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197</v>
      </c>
      <c r="C54" s="11">
        <v>0</v>
      </c>
      <c r="D54" s="11">
        <v>0</v>
      </c>
      <c r="E54" s="11">
        <v>0</v>
      </c>
      <c r="F54" s="108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6" t="s">
        <v>19</v>
      </c>
      <c r="B59" s="146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198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6" t="s">
        <v>22</v>
      </c>
      <c r="B64" s="146"/>
      <c r="C64" s="7">
        <v>30482999.75</v>
      </c>
      <c r="D64" s="7">
        <v>43358.420000000013</v>
      </c>
      <c r="E64" s="7">
        <v>146757.53000000003</v>
      </c>
      <c r="F64" s="7">
        <v>30673115.700000003</v>
      </c>
    </row>
    <row r="65" spans="1:6" s="1" customFormat="1" x14ac:dyDescent="0.2">
      <c r="A65" s="9">
        <v>810090</v>
      </c>
      <c r="B65" s="10" t="s">
        <v>200</v>
      </c>
      <c r="C65" s="11">
        <v>0</v>
      </c>
      <c r="D65" s="11">
        <v>0</v>
      </c>
      <c r="E65" s="11">
        <v>0</v>
      </c>
      <c r="F65" s="108">
        <v>0</v>
      </c>
    </row>
    <row r="66" spans="1:6" s="1" customFormat="1" x14ac:dyDescent="0.2">
      <c r="A66" s="9">
        <v>810091</v>
      </c>
      <c r="B66" s="10" t="s">
        <v>201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203</v>
      </c>
      <c r="C68" s="11">
        <v>30482999.75</v>
      </c>
      <c r="D68" s="11">
        <v>43358.420000000013</v>
      </c>
      <c r="E68" s="11">
        <v>146757.53000000003</v>
      </c>
      <c r="F68" s="108">
        <v>30673115.700000003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6" t="s">
        <v>23</v>
      </c>
      <c r="B70" s="146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204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6" t="s">
        <v>26</v>
      </c>
      <c r="B80" s="146"/>
      <c r="C80" s="7">
        <v>177252385.60999998</v>
      </c>
      <c r="D80" s="7">
        <v>874640.48</v>
      </c>
      <c r="E80" s="7">
        <v>4544612.09</v>
      </c>
      <c r="F80" s="7">
        <v>182671638.17999998</v>
      </c>
    </row>
    <row r="81" spans="1:6" s="1" customFormat="1" x14ac:dyDescent="0.2">
      <c r="A81" s="9">
        <v>810004</v>
      </c>
      <c r="B81" s="10" t="s">
        <v>209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216</v>
      </c>
      <c r="C88" s="11">
        <v>94731589.769999996</v>
      </c>
      <c r="D88" s="11">
        <v>104512.75</v>
      </c>
      <c r="E88" s="11">
        <v>2135137.94</v>
      </c>
      <c r="F88" s="108">
        <v>96971240.459999993</v>
      </c>
    </row>
    <row r="89" spans="1:6" s="1" customFormat="1" x14ac:dyDescent="0.2">
      <c r="A89" s="9">
        <v>810105</v>
      </c>
      <c r="B89" s="10" t="s">
        <v>217</v>
      </c>
      <c r="C89" s="11">
        <v>63027034.060000002</v>
      </c>
      <c r="D89" s="11">
        <v>115233.73000000001</v>
      </c>
      <c r="E89" s="11">
        <v>1845122.55</v>
      </c>
      <c r="F89" s="108">
        <v>64987390.339999996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219</v>
      </c>
      <c r="C91" s="11">
        <v>19493761.780000001</v>
      </c>
      <c r="D91" s="11">
        <v>654894</v>
      </c>
      <c r="E91" s="11">
        <v>564351.60000000009</v>
      </c>
      <c r="F91" s="108">
        <v>20713007.380000003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6" t="s">
        <v>28</v>
      </c>
      <c r="B102" s="146"/>
      <c r="C102" s="7">
        <v>3486408</v>
      </c>
      <c r="D102" s="7">
        <v>5531322</v>
      </c>
      <c r="E102" s="7">
        <v>2179066.7999999998</v>
      </c>
      <c r="F102" s="7">
        <v>11196796.800000001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3486408</v>
      </c>
      <c r="D105" s="11">
        <v>5531322</v>
      </c>
      <c r="E105" s="11">
        <v>2179066.7999999998</v>
      </c>
      <c r="F105" s="108">
        <v>11196796.800000001</v>
      </c>
    </row>
    <row r="106" spans="1:6" s="1" customFormat="1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6" t="s">
        <v>30</v>
      </c>
      <c r="B110" s="146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227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46" t="s">
        <v>31</v>
      </c>
      <c r="B113" s="146"/>
      <c r="C113" s="7">
        <v>19310932.380000003</v>
      </c>
      <c r="D113" s="7">
        <v>101433</v>
      </c>
      <c r="E113" s="7">
        <v>8816.5800000000163</v>
      </c>
      <c r="F113" s="7">
        <v>19421181.960000001</v>
      </c>
    </row>
    <row r="114" spans="1:6" s="8" customFormat="1" ht="12.75" customHeight="1" x14ac:dyDescent="0.2">
      <c r="A114" s="9">
        <v>810005</v>
      </c>
      <c r="B114" s="10" t="s">
        <v>228</v>
      </c>
      <c r="C114" s="11">
        <v>19310932.380000003</v>
      </c>
      <c r="D114" s="11">
        <v>101433</v>
      </c>
      <c r="E114" s="11">
        <v>8816.5800000000163</v>
      </c>
      <c r="F114" s="108">
        <v>19421181.960000001</v>
      </c>
    </row>
    <row r="115" spans="1:6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6" t="s">
        <v>34</v>
      </c>
      <c r="B118" s="146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230</v>
      </c>
      <c r="C119" s="11">
        <v>0</v>
      </c>
      <c r="D119" s="11">
        <v>0</v>
      </c>
      <c r="E119" s="11">
        <v>0</v>
      </c>
      <c r="F119" s="108">
        <v>0</v>
      </c>
    </row>
    <row r="120" spans="1:6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6" t="s">
        <v>35</v>
      </c>
      <c r="B121" s="146"/>
      <c r="C121" s="7">
        <v>79078118.100000009</v>
      </c>
      <c r="D121" s="7">
        <v>8053647.1399999997</v>
      </c>
      <c r="E121" s="7">
        <v>7728278.8300000001</v>
      </c>
      <c r="F121" s="7">
        <v>94860044.070000008</v>
      </c>
    </row>
    <row r="122" spans="1:6" s="1" customFormat="1" x14ac:dyDescent="0.2">
      <c r="A122" s="9">
        <v>810077</v>
      </c>
      <c r="B122" s="10" t="s">
        <v>232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240</v>
      </c>
      <c r="C130" s="11">
        <v>74511408.620000005</v>
      </c>
      <c r="D130" s="11">
        <v>7603681.2199999997</v>
      </c>
      <c r="E130" s="11">
        <v>7346961.4299999997</v>
      </c>
      <c r="F130" s="108">
        <v>89462051.270000011</v>
      </c>
    </row>
    <row r="131" spans="1:6" s="1" customFormat="1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309</v>
      </c>
      <c r="C133" s="11">
        <v>4566709.4800000004</v>
      </c>
      <c r="D133" s="11">
        <v>449965.92000000004</v>
      </c>
      <c r="E133" s="11">
        <v>381317.4</v>
      </c>
      <c r="F133" s="108">
        <v>5397992.8000000007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6" t="s">
        <v>41</v>
      </c>
      <c r="B154" s="146"/>
      <c r="C154" s="7">
        <v>42831246.700000003</v>
      </c>
      <c r="D154" s="7">
        <v>16651586.07</v>
      </c>
      <c r="E154" s="7">
        <v>62104963.109999999</v>
      </c>
      <c r="F154" s="7">
        <v>121587795.88</v>
      </c>
    </row>
    <row r="155" spans="1:6" s="1" customFormat="1" x14ac:dyDescent="0.2">
      <c r="A155" s="9">
        <v>810006</v>
      </c>
      <c r="B155" s="10" t="s">
        <v>248</v>
      </c>
      <c r="C155" s="11">
        <v>0</v>
      </c>
      <c r="D155" s="11">
        <v>0</v>
      </c>
      <c r="E155" s="11">
        <v>0</v>
      </c>
      <c r="F155" s="108">
        <v>0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250</v>
      </c>
      <c r="C157" s="11">
        <v>42831246.700000003</v>
      </c>
      <c r="D157" s="11">
        <v>16651586.07</v>
      </c>
      <c r="E157" s="11">
        <v>62104963.109999999</v>
      </c>
      <c r="F157" s="108">
        <v>121587795.88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46" t="s">
        <v>44</v>
      </c>
      <c r="B161" s="146"/>
      <c r="C161" s="7">
        <v>0</v>
      </c>
      <c r="D161" s="7">
        <v>0</v>
      </c>
      <c r="E161" s="7">
        <v>0</v>
      </c>
      <c r="F161" s="7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0</v>
      </c>
      <c r="D162" s="11">
        <v>0</v>
      </c>
      <c r="E162" s="11">
        <v>0</v>
      </c>
      <c r="F162" s="108">
        <v>0</v>
      </c>
    </row>
    <row r="163" spans="1:6" s="8" customFormat="1" ht="12.75" customHeight="1" x14ac:dyDescent="0.2">
      <c r="A163" s="37"/>
      <c r="B163" s="37" t="s">
        <v>45</v>
      </c>
      <c r="C163" s="13">
        <v>431255202.19</v>
      </c>
      <c r="D163" s="13">
        <v>56053743.32</v>
      </c>
      <c r="E163" s="13">
        <v>83264582.5</v>
      </c>
      <c r="F163" s="13">
        <v>570573528.00999999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3:B53"/>
    <mergeCell ref="A59:B59"/>
    <mergeCell ref="A64:B64"/>
    <mergeCell ref="A70:B70"/>
    <mergeCell ref="A80:B80"/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A188" sqref="A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2" width="9.140625" style="4" customWidth="1"/>
    <col min="16323" max="16384" width="9.140625" style="4"/>
  </cols>
  <sheetData>
    <row r="1" spans="1:6" x14ac:dyDescent="0.2">
      <c r="A1" s="152" t="s">
        <v>154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54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55</v>
      </c>
      <c r="D9" s="145"/>
      <c r="E9" s="145"/>
      <c r="F9" s="145" t="s">
        <v>168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0.2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170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6" t="s">
        <v>7</v>
      </c>
      <c r="B15" s="146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172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173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6" t="s">
        <v>8</v>
      </c>
      <c r="B18" s="146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174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6" t="s">
        <v>9</v>
      </c>
      <c r="B22" s="146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177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6" t="s">
        <v>10</v>
      </c>
      <c r="B24" s="146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178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179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46" t="s">
        <v>11</v>
      </c>
      <c r="B27" s="146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180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6" t="s">
        <v>12</v>
      </c>
      <c r="B30" s="146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182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183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6" t="s">
        <v>13</v>
      </c>
      <c r="B34" s="146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185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186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46" t="s">
        <v>14</v>
      </c>
      <c r="B39" s="146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46" t="s">
        <v>15</v>
      </c>
      <c r="B41" s="146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6" t="s">
        <v>16</v>
      </c>
      <c r="B53" s="146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197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6" t="s">
        <v>19</v>
      </c>
      <c r="B59" s="146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198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6" t="s">
        <v>22</v>
      </c>
      <c r="B64" s="146"/>
      <c r="C64" s="21">
        <v>2681</v>
      </c>
      <c r="D64" s="21">
        <v>179</v>
      </c>
      <c r="E64" s="21">
        <v>33</v>
      </c>
      <c r="F64" s="21">
        <v>2893</v>
      </c>
    </row>
    <row r="65" spans="1:6" s="1" customFormat="1" x14ac:dyDescent="0.2">
      <c r="A65" s="9">
        <v>810090</v>
      </c>
      <c r="B65" s="10" t="s">
        <v>200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201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2681</v>
      </c>
      <c r="D68" s="22">
        <v>179</v>
      </c>
      <c r="E68" s="22">
        <v>33</v>
      </c>
      <c r="F68" s="22">
        <v>2893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6" t="s">
        <v>23</v>
      </c>
      <c r="B70" s="146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6" t="s">
        <v>26</v>
      </c>
      <c r="B80" s="146"/>
      <c r="C80" s="21">
        <v>33659</v>
      </c>
      <c r="D80" s="21">
        <v>144</v>
      </c>
      <c r="E80" s="21">
        <v>827</v>
      </c>
      <c r="F80" s="21">
        <v>34630</v>
      </c>
    </row>
    <row r="81" spans="1:6" s="1" customFormat="1" x14ac:dyDescent="0.2">
      <c r="A81" s="9">
        <v>810004</v>
      </c>
      <c r="B81" s="10" t="s">
        <v>209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22380</v>
      </c>
      <c r="D88" s="22">
        <v>13</v>
      </c>
      <c r="E88" s="22">
        <v>497</v>
      </c>
      <c r="F88" s="22">
        <v>22890</v>
      </c>
    </row>
    <row r="89" spans="1:6" s="1" customFormat="1" x14ac:dyDescent="0.2">
      <c r="A89" s="9">
        <v>810105</v>
      </c>
      <c r="B89" s="10" t="s">
        <v>217</v>
      </c>
      <c r="C89" s="22">
        <v>9083</v>
      </c>
      <c r="D89" s="22">
        <v>66</v>
      </c>
      <c r="E89" s="22">
        <v>251</v>
      </c>
      <c r="F89" s="22">
        <v>9400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2196</v>
      </c>
      <c r="D91" s="22">
        <v>65</v>
      </c>
      <c r="E91" s="22">
        <v>79</v>
      </c>
      <c r="F91" s="22">
        <v>2340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6" t="s">
        <v>28</v>
      </c>
      <c r="B102" s="146"/>
      <c r="C102" s="21">
        <v>488</v>
      </c>
      <c r="D102" s="21">
        <v>768</v>
      </c>
      <c r="E102" s="21">
        <v>152</v>
      </c>
      <c r="F102" s="21">
        <v>1408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488</v>
      </c>
      <c r="D105" s="22">
        <v>768</v>
      </c>
      <c r="E105" s="22">
        <v>152</v>
      </c>
      <c r="F105" s="22">
        <v>1408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6" t="s">
        <v>30</v>
      </c>
      <c r="B110" s="146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6" t="s">
        <v>31</v>
      </c>
      <c r="B113" s="146"/>
      <c r="C113" s="21">
        <v>3911</v>
      </c>
      <c r="D113" s="21">
        <v>19</v>
      </c>
      <c r="E113" s="21">
        <v>10</v>
      </c>
      <c r="F113" s="21">
        <v>3940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3911</v>
      </c>
      <c r="D114" s="22">
        <v>19</v>
      </c>
      <c r="E114" s="22">
        <v>10</v>
      </c>
      <c r="F114" s="22">
        <v>3940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6" t="s">
        <v>34</v>
      </c>
      <c r="B118" s="146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230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6" t="s">
        <v>35</v>
      </c>
      <c r="B121" s="146"/>
      <c r="C121" s="21">
        <v>13140</v>
      </c>
      <c r="D121" s="21">
        <v>1719</v>
      </c>
      <c r="E121" s="21">
        <v>1665</v>
      </c>
      <c r="F121" s="21">
        <v>16524</v>
      </c>
    </row>
    <row r="122" spans="1:6" s="1" customFormat="1" x14ac:dyDescent="0.2">
      <c r="A122" s="9">
        <v>810077</v>
      </c>
      <c r="B122" s="10" t="s">
        <v>232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12153</v>
      </c>
      <c r="D130" s="22">
        <v>1570</v>
      </c>
      <c r="E130" s="22">
        <v>1617</v>
      </c>
      <c r="F130" s="22">
        <v>15340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309</v>
      </c>
      <c r="C133" s="22">
        <v>987</v>
      </c>
      <c r="D133" s="22">
        <v>149</v>
      </c>
      <c r="E133" s="22">
        <v>48</v>
      </c>
      <c r="F133" s="22">
        <v>1184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6" t="s">
        <v>41</v>
      </c>
      <c r="B154" s="146"/>
      <c r="C154" s="21">
        <v>12114</v>
      </c>
      <c r="D154" s="21">
        <v>3872</v>
      </c>
      <c r="E154" s="21">
        <v>18149</v>
      </c>
      <c r="F154" s="21">
        <v>34135</v>
      </c>
    </row>
    <row r="155" spans="1:6" s="1" customFormat="1" x14ac:dyDescent="0.2">
      <c r="A155" s="9">
        <v>810006</v>
      </c>
      <c r="B155" s="10" t="s">
        <v>248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12114</v>
      </c>
      <c r="D157" s="22">
        <v>3872</v>
      </c>
      <c r="E157" s="22">
        <v>18149</v>
      </c>
      <c r="F157" s="22">
        <v>34135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6" t="s">
        <v>44</v>
      </c>
      <c r="B161" s="146"/>
      <c r="C161" s="21">
        <v>0</v>
      </c>
      <c r="D161" s="21">
        <v>0</v>
      </c>
      <c r="E161" s="21">
        <v>0</v>
      </c>
      <c r="F161" s="21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0</v>
      </c>
      <c r="D162" s="22">
        <v>0</v>
      </c>
      <c r="E162" s="22">
        <v>0</v>
      </c>
      <c r="F162" s="22">
        <v>0</v>
      </c>
    </row>
    <row r="163" spans="1:6" s="8" customFormat="1" ht="12.75" customHeight="1" x14ac:dyDescent="0.2">
      <c r="A163" s="37"/>
      <c r="B163" s="37" t="s">
        <v>45</v>
      </c>
      <c r="C163" s="24">
        <v>84897</v>
      </c>
      <c r="D163" s="24">
        <v>12192</v>
      </c>
      <c r="E163" s="24">
        <v>22601</v>
      </c>
      <c r="F163" s="24">
        <v>119690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704ADF20-2EA6-43AE-88D1-1CF87301A5EC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A161:B161"/>
    <mergeCell ref="A102:B102"/>
    <mergeCell ref="A110:B110"/>
    <mergeCell ref="A113:B113"/>
    <mergeCell ref="A118:B118"/>
    <mergeCell ref="A121:B121"/>
    <mergeCell ref="A154:B154"/>
    <mergeCell ref="A53:B53"/>
    <mergeCell ref="A59:B59"/>
    <mergeCell ref="A64:B64"/>
    <mergeCell ref="A70:B70"/>
    <mergeCell ref="A80:B80"/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2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A188" sqref="A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9" width="9.140625" style="4"/>
    <col min="110" max="110" width="60" style="4" customWidth="1"/>
    <col min="111" max="126" width="9.140625" style="4" customWidth="1"/>
    <col min="127" max="127" width="3.28515625" style="4" customWidth="1"/>
    <col min="128" max="134" width="9.140625" style="4" customWidth="1"/>
    <col min="135" max="135" width="10" style="4" customWidth="1"/>
    <col min="136" max="138" width="9.140625" style="4" customWidth="1"/>
    <col min="139" max="139" width="10.28515625" style="4" customWidth="1"/>
    <col min="140" max="140" width="9.7109375" style="4" customWidth="1"/>
    <col min="141" max="365" width="9.140625" style="4"/>
    <col min="366" max="366" width="60" style="4" customWidth="1"/>
    <col min="367" max="382" width="9.140625" style="4" customWidth="1"/>
    <col min="383" max="383" width="3.28515625" style="4" customWidth="1"/>
    <col min="384" max="390" width="9.140625" style="4" customWidth="1"/>
    <col min="391" max="391" width="10" style="4" customWidth="1"/>
    <col min="392" max="394" width="9.140625" style="4" customWidth="1"/>
    <col min="395" max="395" width="10.28515625" style="4" customWidth="1"/>
    <col min="396" max="396" width="9.7109375" style="4" customWidth="1"/>
    <col min="397" max="621" width="9.140625" style="4"/>
    <col min="622" max="622" width="60" style="4" customWidth="1"/>
    <col min="623" max="638" width="9.140625" style="4" customWidth="1"/>
    <col min="639" max="639" width="3.28515625" style="4" customWidth="1"/>
    <col min="640" max="646" width="9.140625" style="4" customWidth="1"/>
    <col min="647" max="647" width="10" style="4" customWidth="1"/>
    <col min="648" max="650" width="9.140625" style="4" customWidth="1"/>
    <col min="651" max="651" width="10.28515625" style="4" customWidth="1"/>
    <col min="652" max="652" width="9.7109375" style="4" customWidth="1"/>
    <col min="653" max="877" width="9.140625" style="4"/>
    <col min="878" max="878" width="60" style="4" customWidth="1"/>
    <col min="879" max="894" width="9.140625" style="4" customWidth="1"/>
    <col min="895" max="895" width="3.28515625" style="4" customWidth="1"/>
    <col min="896" max="902" width="9.140625" style="4" customWidth="1"/>
    <col min="903" max="903" width="10" style="4" customWidth="1"/>
    <col min="904" max="906" width="9.140625" style="4" customWidth="1"/>
    <col min="907" max="907" width="10.28515625" style="4" customWidth="1"/>
    <col min="908" max="908" width="9.7109375" style="4" customWidth="1"/>
    <col min="909" max="1133" width="9.140625" style="4"/>
    <col min="1134" max="1134" width="60" style="4" customWidth="1"/>
    <col min="1135" max="1150" width="9.140625" style="4" customWidth="1"/>
    <col min="1151" max="1151" width="3.28515625" style="4" customWidth="1"/>
    <col min="1152" max="1158" width="9.140625" style="4" customWidth="1"/>
    <col min="1159" max="1159" width="10" style="4" customWidth="1"/>
    <col min="1160" max="1162" width="9.140625" style="4" customWidth="1"/>
    <col min="1163" max="1163" width="10.28515625" style="4" customWidth="1"/>
    <col min="1164" max="1164" width="9.7109375" style="4" customWidth="1"/>
    <col min="1165" max="1389" width="9.140625" style="4"/>
    <col min="1390" max="1390" width="60" style="4" customWidth="1"/>
    <col min="1391" max="1406" width="9.140625" style="4" customWidth="1"/>
    <col min="1407" max="1407" width="3.28515625" style="4" customWidth="1"/>
    <col min="1408" max="1414" width="9.140625" style="4" customWidth="1"/>
    <col min="1415" max="1415" width="10" style="4" customWidth="1"/>
    <col min="1416" max="1418" width="9.140625" style="4" customWidth="1"/>
    <col min="1419" max="1419" width="10.28515625" style="4" customWidth="1"/>
    <col min="1420" max="1420" width="9.7109375" style="4" customWidth="1"/>
    <col min="1421" max="1645" width="9.140625" style="4"/>
    <col min="1646" max="1646" width="60" style="4" customWidth="1"/>
    <col min="1647" max="1662" width="9.140625" style="4" customWidth="1"/>
    <col min="1663" max="1663" width="3.28515625" style="4" customWidth="1"/>
    <col min="1664" max="1670" width="9.140625" style="4" customWidth="1"/>
    <col min="1671" max="1671" width="10" style="4" customWidth="1"/>
    <col min="1672" max="1674" width="9.140625" style="4" customWidth="1"/>
    <col min="1675" max="1675" width="10.28515625" style="4" customWidth="1"/>
    <col min="1676" max="1676" width="9.7109375" style="4" customWidth="1"/>
    <col min="1677" max="1901" width="9.140625" style="4"/>
    <col min="1902" max="1902" width="60" style="4" customWidth="1"/>
    <col min="1903" max="1918" width="9.140625" style="4" customWidth="1"/>
    <col min="1919" max="1919" width="3.28515625" style="4" customWidth="1"/>
    <col min="1920" max="1926" width="9.140625" style="4" customWidth="1"/>
    <col min="1927" max="1927" width="10" style="4" customWidth="1"/>
    <col min="1928" max="1930" width="9.140625" style="4" customWidth="1"/>
    <col min="1931" max="1931" width="10.28515625" style="4" customWidth="1"/>
    <col min="1932" max="1932" width="9.7109375" style="4" customWidth="1"/>
    <col min="1933" max="2157" width="9.140625" style="4"/>
    <col min="2158" max="2158" width="60" style="4" customWidth="1"/>
    <col min="2159" max="2174" width="9.140625" style="4" customWidth="1"/>
    <col min="2175" max="2175" width="3.28515625" style="4" customWidth="1"/>
    <col min="2176" max="2182" width="9.140625" style="4" customWidth="1"/>
    <col min="2183" max="2183" width="10" style="4" customWidth="1"/>
    <col min="2184" max="2186" width="9.140625" style="4" customWidth="1"/>
    <col min="2187" max="2187" width="10.28515625" style="4" customWidth="1"/>
    <col min="2188" max="2188" width="9.7109375" style="4" customWidth="1"/>
    <col min="2189" max="2413" width="9.140625" style="4"/>
    <col min="2414" max="2414" width="60" style="4" customWidth="1"/>
    <col min="2415" max="2430" width="9.140625" style="4" customWidth="1"/>
    <col min="2431" max="2431" width="3.28515625" style="4" customWidth="1"/>
    <col min="2432" max="2438" width="9.140625" style="4" customWidth="1"/>
    <col min="2439" max="2439" width="10" style="4" customWidth="1"/>
    <col min="2440" max="2442" width="9.140625" style="4" customWidth="1"/>
    <col min="2443" max="2443" width="10.28515625" style="4" customWidth="1"/>
    <col min="2444" max="2444" width="9.7109375" style="4" customWidth="1"/>
    <col min="2445" max="2669" width="9.140625" style="4"/>
    <col min="2670" max="2670" width="60" style="4" customWidth="1"/>
    <col min="2671" max="2686" width="9.140625" style="4" customWidth="1"/>
    <col min="2687" max="2687" width="3.28515625" style="4" customWidth="1"/>
    <col min="2688" max="2694" width="9.140625" style="4" customWidth="1"/>
    <col min="2695" max="2695" width="10" style="4" customWidth="1"/>
    <col min="2696" max="2698" width="9.140625" style="4" customWidth="1"/>
    <col min="2699" max="2699" width="10.28515625" style="4" customWidth="1"/>
    <col min="2700" max="2700" width="9.7109375" style="4" customWidth="1"/>
    <col min="2701" max="2925" width="9.140625" style="4"/>
    <col min="2926" max="2926" width="60" style="4" customWidth="1"/>
    <col min="2927" max="2942" width="9.140625" style="4" customWidth="1"/>
    <col min="2943" max="2943" width="3.28515625" style="4" customWidth="1"/>
    <col min="2944" max="2950" width="9.140625" style="4" customWidth="1"/>
    <col min="2951" max="2951" width="10" style="4" customWidth="1"/>
    <col min="2952" max="2954" width="9.140625" style="4" customWidth="1"/>
    <col min="2955" max="2955" width="10.28515625" style="4" customWidth="1"/>
    <col min="2956" max="2956" width="9.7109375" style="4" customWidth="1"/>
    <col min="2957" max="3181" width="9.140625" style="4"/>
    <col min="3182" max="3182" width="60" style="4" customWidth="1"/>
    <col min="3183" max="3198" width="9.140625" style="4" customWidth="1"/>
    <col min="3199" max="3199" width="3.28515625" style="4" customWidth="1"/>
    <col min="3200" max="3206" width="9.140625" style="4" customWidth="1"/>
    <col min="3207" max="3207" width="10" style="4" customWidth="1"/>
    <col min="3208" max="3210" width="9.140625" style="4" customWidth="1"/>
    <col min="3211" max="3211" width="10.28515625" style="4" customWidth="1"/>
    <col min="3212" max="3212" width="9.7109375" style="4" customWidth="1"/>
    <col min="3213" max="3437" width="9.140625" style="4"/>
    <col min="3438" max="3438" width="60" style="4" customWidth="1"/>
    <col min="3439" max="3454" width="9.140625" style="4" customWidth="1"/>
    <col min="3455" max="3455" width="3.28515625" style="4" customWidth="1"/>
    <col min="3456" max="3462" width="9.140625" style="4" customWidth="1"/>
    <col min="3463" max="3463" width="10" style="4" customWidth="1"/>
    <col min="3464" max="3466" width="9.140625" style="4" customWidth="1"/>
    <col min="3467" max="3467" width="10.28515625" style="4" customWidth="1"/>
    <col min="3468" max="3468" width="9.7109375" style="4" customWidth="1"/>
    <col min="3469" max="3693" width="9.140625" style="4"/>
    <col min="3694" max="3694" width="60" style="4" customWidth="1"/>
    <col min="3695" max="3710" width="9.140625" style="4" customWidth="1"/>
    <col min="3711" max="3711" width="3.28515625" style="4" customWidth="1"/>
    <col min="3712" max="3718" width="9.140625" style="4" customWidth="1"/>
    <col min="3719" max="3719" width="10" style="4" customWidth="1"/>
    <col min="3720" max="3722" width="9.140625" style="4" customWidth="1"/>
    <col min="3723" max="3723" width="10.28515625" style="4" customWidth="1"/>
    <col min="3724" max="3724" width="9.7109375" style="4" customWidth="1"/>
    <col min="3725" max="3949" width="9.140625" style="4"/>
    <col min="3950" max="3950" width="60" style="4" customWidth="1"/>
    <col min="3951" max="3966" width="9.140625" style="4" customWidth="1"/>
    <col min="3967" max="3967" width="3.28515625" style="4" customWidth="1"/>
    <col min="3968" max="3974" width="9.140625" style="4" customWidth="1"/>
    <col min="3975" max="3975" width="10" style="4" customWidth="1"/>
    <col min="3976" max="3978" width="9.140625" style="4" customWidth="1"/>
    <col min="3979" max="3979" width="10.28515625" style="4" customWidth="1"/>
    <col min="3980" max="3980" width="9.7109375" style="4" customWidth="1"/>
    <col min="3981" max="4205" width="9.140625" style="4"/>
    <col min="4206" max="4206" width="60" style="4" customWidth="1"/>
    <col min="4207" max="4222" width="9.140625" style="4" customWidth="1"/>
    <col min="4223" max="4223" width="3.28515625" style="4" customWidth="1"/>
    <col min="4224" max="4230" width="9.140625" style="4" customWidth="1"/>
    <col min="4231" max="4231" width="10" style="4" customWidth="1"/>
    <col min="4232" max="4234" width="9.140625" style="4" customWidth="1"/>
    <col min="4235" max="4235" width="10.28515625" style="4" customWidth="1"/>
    <col min="4236" max="4236" width="9.7109375" style="4" customWidth="1"/>
    <col min="4237" max="4461" width="9.140625" style="4"/>
    <col min="4462" max="4462" width="60" style="4" customWidth="1"/>
    <col min="4463" max="4478" width="9.140625" style="4" customWidth="1"/>
    <col min="4479" max="4479" width="3.28515625" style="4" customWidth="1"/>
    <col min="4480" max="4486" width="9.140625" style="4" customWidth="1"/>
    <col min="4487" max="4487" width="10" style="4" customWidth="1"/>
    <col min="4488" max="4490" width="9.140625" style="4" customWidth="1"/>
    <col min="4491" max="4491" width="10.28515625" style="4" customWidth="1"/>
    <col min="4492" max="4492" width="9.7109375" style="4" customWidth="1"/>
    <col min="4493" max="4717" width="9.140625" style="4"/>
    <col min="4718" max="4718" width="60" style="4" customWidth="1"/>
    <col min="4719" max="4734" width="9.140625" style="4" customWidth="1"/>
    <col min="4735" max="4735" width="3.28515625" style="4" customWidth="1"/>
    <col min="4736" max="4742" width="9.140625" style="4" customWidth="1"/>
    <col min="4743" max="4743" width="10" style="4" customWidth="1"/>
    <col min="4744" max="4746" width="9.140625" style="4" customWidth="1"/>
    <col min="4747" max="4747" width="10.28515625" style="4" customWidth="1"/>
    <col min="4748" max="4748" width="9.7109375" style="4" customWidth="1"/>
    <col min="4749" max="4973" width="9.140625" style="4"/>
    <col min="4974" max="4974" width="60" style="4" customWidth="1"/>
    <col min="4975" max="4990" width="9.140625" style="4" customWidth="1"/>
    <col min="4991" max="4991" width="3.28515625" style="4" customWidth="1"/>
    <col min="4992" max="4998" width="9.140625" style="4" customWidth="1"/>
    <col min="4999" max="4999" width="10" style="4" customWidth="1"/>
    <col min="5000" max="5002" width="9.140625" style="4" customWidth="1"/>
    <col min="5003" max="5003" width="10.28515625" style="4" customWidth="1"/>
    <col min="5004" max="5004" width="9.7109375" style="4" customWidth="1"/>
    <col min="5005" max="5229" width="9.140625" style="4"/>
    <col min="5230" max="5230" width="60" style="4" customWidth="1"/>
    <col min="5231" max="5246" width="9.140625" style="4" customWidth="1"/>
    <col min="5247" max="5247" width="3.28515625" style="4" customWidth="1"/>
    <col min="5248" max="5254" width="9.140625" style="4" customWidth="1"/>
    <col min="5255" max="5255" width="10" style="4" customWidth="1"/>
    <col min="5256" max="5258" width="9.140625" style="4" customWidth="1"/>
    <col min="5259" max="5259" width="10.28515625" style="4" customWidth="1"/>
    <col min="5260" max="5260" width="9.7109375" style="4" customWidth="1"/>
    <col min="5261" max="5485" width="9.140625" style="4"/>
    <col min="5486" max="5486" width="60" style="4" customWidth="1"/>
    <col min="5487" max="5502" width="9.140625" style="4" customWidth="1"/>
    <col min="5503" max="5503" width="3.28515625" style="4" customWidth="1"/>
    <col min="5504" max="5510" width="9.140625" style="4" customWidth="1"/>
    <col min="5511" max="5511" width="10" style="4" customWidth="1"/>
    <col min="5512" max="5514" width="9.140625" style="4" customWidth="1"/>
    <col min="5515" max="5515" width="10.28515625" style="4" customWidth="1"/>
    <col min="5516" max="5516" width="9.7109375" style="4" customWidth="1"/>
    <col min="5517" max="5741" width="9.140625" style="4"/>
    <col min="5742" max="5742" width="60" style="4" customWidth="1"/>
    <col min="5743" max="5758" width="9.140625" style="4" customWidth="1"/>
    <col min="5759" max="5759" width="3.28515625" style="4" customWidth="1"/>
    <col min="5760" max="5766" width="9.140625" style="4" customWidth="1"/>
    <col min="5767" max="5767" width="10" style="4" customWidth="1"/>
    <col min="5768" max="5770" width="9.140625" style="4" customWidth="1"/>
    <col min="5771" max="5771" width="10.28515625" style="4" customWidth="1"/>
    <col min="5772" max="5772" width="9.7109375" style="4" customWidth="1"/>
    <col min="5773" max="5997" width="9.140625" style="4"/>
    <col min="5998" max="5998" width="60" style="4" customWidth="1"/>
    <col min="5999" max="6014" width="9.140625" style="4" customWidth="1"/>
    <col min="6015" max="6015" width="3.28515625" style="4" customWidth="1"/>
    <col min="6016" max="6022" width="9.140625" style="4" customWidth="1"/>
    <col min="6023" max="6023" width="10" style="4" customWidth="1"/>
    <col min="6024" max="6026" width="9.140625" style="4" customWidth="1"/>
    <col min="6027" max="6027" width="10.28515625" style="4" customWidth="1"/>
    <col min="6028" max="6028" width="9.7109375" style="4" customWidth="1"/>
    <col min="6029" max="6253" width="9.140625" style="4"/>
    <col min="6254" max="6254" width="60" style="4" customWidth="1"/>
    <col min="6255" max="6270" width="9.140625" style="4" customWidth="1"/>
    <col min="6271" max="6271" width="3.28515625" style="4" customWidth="1"/>
    <col min="6272" max="6278" width="9.140625" style="4" customWidth="1"/>
    <col min="6279" max="6279" width="10" style="4" customWidth="1"/>
    <col min="6280" max="6282" width="9.140625" style="4" customWidth="1"/>
    <col min="6283" max="6283" width="10.28515625" style="4" customWidth="1"/>
    <col min="6284" max="6284" width="9.7109375" style="4" customWidth="1"/>
    <col min="6285" max="6509" width="9.140625" style="4"/>
    <col min="6510" max="6510" width="60" style="4" customWidth="1"/>
    <col min="6511" max="6526" width="9.140625" style="4" customWidth="1"/>
    <col min="6527" max="6527" width="3.28515625" style="4" customWidth="1"/>
    <col min="6528" max="6534" width="9.140625" style="4" customWidth="1"/>
    <col min="6535" max="6535" width="10" style="4" customWidth="1"/>
    <col min="6536" max="6538" width="9.140625" style="4" customWidth="1"/>
    <col min="6539" max="6539" width="10.28515625" style="4" customWidth="1"/>
    <col min="6540" max="6540" width="9.7109375" style="4" customWidth="1"/>
    <col min="6541" max="6765" width="9.140625" style="4"/>
    <col min="6766" max="6766" width="60" style="4" customWidth="1"/>
    <col min="6767" max="6782" width="9.140625" style="4" customWidth="1"/>
    <col min="6783" max="6783" width="3.28515625" style="4" customWidth="1"/>
    <col min="6784" max="6790" width="9.140625" style="4" customWidth="1"/>
    <col min="6791" max="6791" width="10" style="4" customWidth="1"/>
    <col min="6792" max="6794" width="9.140625" style="4" customWidth="1"/>
    <col min="6795" max="6795" width="10.28515625" style="4" customWidth="1"/>
    <col min="6796" max="6796" width="9.7109375" style="4" customWidth="1"/>
    <col min="6797" max="7021" width="9.140625" style="4"/>
    <col min="7022" max="7022" width="60" style="4" customWidth="1"/>
    <col min="7023" max="7038" width="9.140625" style="4" customWidth="1"/>
    <col min="7039" max="7039" width="3.28515625" style="4" customWidth="1"/>
    <col min="7040" max="7046" width="9.140625" style="4" customWidth="1"/>
    <col min="7047" max="7047" width="10" style="4" customWidth="1"/>
    <col min="7048" max="7050" width="9.140625" style="4" customWidth="1"/>
    <col min="7051" max="7051" width="10.28515625" style="4" customWidth="1"/>
    <col min="7052" max="7052" width="9.7109375" style="4" customWidth="1"/>
    <col min="7053" max="7277" width="9.140625" style="4"/>
    <col min="7278" max="7278" width="60" style="4" customWidth="1"/>
    <col min="7279" max="7294" width="9.140625" style="4" customWidth="1"/>
    <col min="7295" max="7295" width="3.28515625" style="4" customWidth="1"/>
    <col min="7296" max="7302" width="9.140625" style="4" customWidth="1"/>
    <col min="7303" max="7303" width="10" style="4" customWidth="1"/>
    <col min="7304" max="7306" width="9.140625" style="4" customWidth="1"/>
    <col min="7307" max="7307" width="10.28515625" style="4" customWidth="1"/>
    <col min="7308" max="7308" width="9.7109375" style="4" customWidth="1"/>
    <col min="7309" max="7533" width="9.140625" style="4"/>
    <col min="7534" max="7534" width="60" style="4" customWidth="1"/>
    <col min="7535" max="7550" width="9.140625" style="4" customWidth="1"/>
    <col min="7551" max="7551" width="3.28515625" style="4" customWidth="1"/>
    <col min="7552" max="7558" width="9.140625" style="4" customWidth="1"/>
    <col min="7559" max="7559" width="10" style="4" customWidth="1"/>
    <col min="7560" max="7562" width="9.140625" style="4" customWidth="1"/>
    <col min="7563" max="7563" width="10.28515625" style="4" customWidth="1"/>
    <col min="7564" max="7564" width="9.7109375" style="4" customWidth="1"/>
    <col min="7565" max="7789" width="9.140625" style="4"/>
    <col min="7790" max="7790" width="60" style="4" customWidth="1"/>
    <col min="7791" max="7806" width="9.140625" style="4" customWidth="1"/>
    <col min="7807" max="7807" width="3.28515625" style="4" customWidth="1"/>
    <col min="7808" max="7814" width="9.140625" style="4" customWidth="1"/>
    <col min="7815" max="7815" width="10" style="4" customWidth="1"/>
    <col min="7816" max="7818" width="9.140625" style="4" customWidth="1"/>
    <col min="7819" max="7819" width="10.28515625" style="4" customWidth="1"/>
    <col min="7820" max="7820" width="9.7109375" style="4" customWidth="1"/>
    <col min="7821" max="8045" width="9.140625" style="4"/>
    <col min="8046" max="8046" width="60" style="4" customWidth="1"/>
    <col min="8047" max="8062" width="9.140625" style="4" customWidth="1"/>
    <col min="8063" max="8063" width="3.28515625" style="4" customWidth="1"/>
    <col min="8064" max="8070" width="9.140625" style="4" customWidth="1"/>
    <col min="8071" max="8071" width="10" style="4" customWidth="1"/>
    <col min="8072" max="8074" width="9.140625" style="4" customWidth="1"/>
    <col min="8075" max="8075" width="10.28515625" style="4" customWidth="1"/>
    <col min="8076" max="8076" width="9.7109375" style="4" customWidth="1"/>
    <col min="8077" max="8301" width="9.140625" style="4"/>
    <col min="8302" max="8302" width="60" style="4" customWidth="1"/>
    <col min="8303" max="8318" width="9.140625" style="4" customWidth="1"/>
    <col min="8319" max="8319" width="3.28515625" style="4" customWidth="1"/>
    <col min="8320" max="8326" width="9.140625" style="4" customWidth="1"/>
    <col min="8327" max="8327" width="10" style="4" customWidth="1"/>
    <col min="8328" max="8330" width="9.140625" style="4" customWidth="1"/>
    <col min="8331" max="8331" width="10.28515625" style="4" customWidth="1"/>
    <col min="8332" max="8332" width="9.7109375" style="4" customWidth="1"/>
    <col min="8333" max="8557" width="9.140625" style="4"/>
    <col min="8558" max="8558" width="60" style="4" customWidth="1"/>
    <col min="8559" max="8574" width="9.140625" style="4" customWidth="1"/>
    <col min="8575" max="8575" width="3.28515625" style="4" customWidth="1"/>
    <col min="8576" max="8582" width="9.140625" style="4" customWidth="1"/>
    <col min="8583" max="8583" width="10" style="4" customWidth="1"/>
    <col min="8584" max="8586" width="9.140625" style="4" customWidth="1"/>
    <col min="8587" max="8587" width="10.28515625" style="4" customWidth="1"/>
    <col min="8588" max="8588" width="9.7109375" style="4" customWidth="1"/>
    <col min="8589" max="8813" width="9.140625" style="4"/>
    <col min="8814" max="8814" width="60" style="4" customWidth="1"/>
    <col min="8815" max="8830" width="9.140625" style="4" customWidth="1"/>
    <col min="8831" max="8831" width="3.28515625" style="4" customWidth="1"/>
    <col min="8832" max="8838" width="9.140625" style="4" customWidth="1"/>
    <col min="8839" max="8839" width="10" style="4" customWidth="1"/>
    <col min="8840" max="8842" width="9.140625" style="4" customWidth="1"/>
    <col min="8843" max="8843" width="10.28515625" style="4" customWidth="1"/>
    <col min="8844" max="8844" width="9.7109375" style="4" customWidth="1"/>
    <col min="8845" max="9069" width="9.140625" style="4"/>
    <col min="9070" max="9070" width="60" style="4" customWidth="1"/>
    <col min="9071" max="9086" width="9.140625" style="4" customWidth="1"/>
    <col min="9087" max="9087" width="3.28515625" style="4" customWidth="1"/>
    <col min="9088" max="9094" width="9.140625" style="4" customWidth="1"/>
    <col min="9095" max="9095" width="10" style="4" customWidth="1"/>
    <col min="9096" max="9098" width="9.140625" style="4" customWidth="1"/>
    <col min="9099" max="9099" width="10.28515625" style="4" customWidth="1"/>
    <col min="9100" max="9100" width="9.7109375" style="4" customWidth="1"/>
    <col min="9101" max="9325" width="9.140625" style="4"/>
    <col min="9326" max="9326" width="60" style="4" customWidth="1"/>
    <col min="9327" max="9342" width="9.140625" style="4" customWidth="1"/>
    <col min="9343" max="9343" width="3.28515625" style="4" customWidth="1"/>
    <col min="9344" max="9350" width="9.140625" style="4" customWidth="1"/>
    <col min="9351" max="9351" width="10" style="4" customWidth="1"/>
    <col min="9352" max="9354" width="9.140625" style="4" customWidth="1"/>
    <col min="9355" max="9355" width="10.28515625" style="4" customWidth="1"/>
    <col min="9356" max="9356" width="9.7109375" style="4" customWidth="1"/>
    <col min="9357" max="9581" width="9.140625" style="4"/>
    <col min="9582" max="9582" width="60" style="4" customWidth="1"/>
    <col min="9583" max="9598" width="9.140625" style="4" customWidth="1"/>
    <col min="9599" max="9599" width="3.28515625" style="4" customWidth="1"/>
    <col min="9600" max="9606" width="9.140625" style="4" customWidth="1"/>
    <col min="9607" max="9607" width="10" style="4" customWidth="1"/>
    <col min="9608" max="9610" width="9.140625" style="4" customWidth="1"/>
    <col min="9611" max="9611" width="10.28515625" style="4" customWidth="1"/>
    <col min="9612" max="9612" width="9.7109375" style="4" customWidth="1"/>
    <col min="9613" max="9837" width="9.140625" style="4"/>
    <col min="9838" max="9838" width="60" style="4" customWidth="1"/>
    <col min="9839" max="9854" width="9.140625" style="4" customWidth="1"/>
    <col min="9855" max="9855" width="3.28515625" style="4" customWidth="1"/>
    <col min="9856" max="9862" width="9.140625" style="4" customWidth="1"/>
    <col min="9863" max="9863" width="10" style="4" customWidth="1"/>
    <col min="9864" max="9866" width="9.140625" style="4" customWidth="1"/>
    <col min="9867" max="9867" width="10.28515625" style="4" customWidth="1"/>
    <col min="9868" max="9868" width="9.7109375" style="4" customWidth="1"/>
    <col min="9869" max="10093" width="9.140625" style="4"/>
    <col min="10094" max="10094" width="60" style="4" customWidth="1"/>
    <col min="10095" max="10110" width="9.140625" style="4" customWidth="1"/>
    <col min="10111" max="10111" width="3.28515625" style="4" customWidth="1"/>
    <col min="10112" max="10118" width="9.140625" style="4" customWidth="1"/>
    <col min="10119" max="10119" width="10" style="4" customWidth="1"/>
    <col min="10120" max="10122" width="9.140625" style="4" customWidth="1"/>
    <col min="10123" max="10123" width="10.28515625" style="4" customWidth="1"/>
    <col min="10124" max="10124" width="9.7109375" style="4" customWidth="1"/>
    <col min="10125" max="10349" width="9.140625" style="4"/>
    <col min="10350" max="10350" width="60" style="4" customWidth="1"/>
    <col min="10351" max="10366" width="9.140625" style="4" customWidth="1"/>
    <col min="10367" max="10367" width="3.28515625" style="4" customWidth="1"/>
    <col min="10368" max="10374" width="9.140625" style="4" customWidth="1"/>
    <col min="10375" max="10375" width="10" style="4" customWidth="1"/>
    <col min="10376" max="10378" width="9.140625" style="4" customWidth="1"/>
    <col min="10379" max="10379" width="10.28515625" style="4" customWidth="1"/>
    <col min="10380" max="10380" width="9.7109375" style="4" customWidth="1"/>
    <col min="10381" max="10605" width="9.140625" style="4"/>
    <col min="10606" max="10606" width="60" style="4" customWidth="1"/>
    <col min="10607" max="10622" width="9.140625" style="4" customWidth="1"/>
    <col min="10623" max="10623" width="3.28515625" style="4" customWidth="1"/>
    <col min="10624" max="10630" width="9.140625" style="4" customWidth="1"/>
    <col min="10631" max="10631" width="10" style="4" customWidth="1"/>
    <col min="10632" max="10634" width="9.140625" style="4" customWidth="1"/>
    <col min="10635" max="10635" width="10.28515625" style="4" customWidth="1"/>
    <col min="10636" max="10636" width="9.7109375" style="4" customWidth="1"/>
    <col min="10637" max="10861" width="9.140625" style="4"/>
    <col min="10862" max="10862" width="60" style="4" customWidth="1"/>
    <col min="10863" max="10878" width="9.140625" style="4" customWidth="1"/>
    <col min="10879" max="10879" width="3.28515625" style="4" customWidth="1"/>
    <col min="10880" max="10886" width="9.140625" style="4" customWidth="1"/>
    <col min="10887" max="10887" width="10" style="4" customWidth="1"/>
    <col min="10888" max="10890" width="9.140625" style="4" customWidth="1"/>
    <col min="10891" max="10891" width="10.28515625" style="4" customWidth="1"/>
    <col min="10892" max="10892" width="9.7109375" style="4" customWidth="1"/>
    <col min="10893" max="11117" width="9.140625" style="4"/>
    <col min="11118" max="11118" width="60" style="4" customWidth="1"/>
    <col min="11119" max="11134" width="9.140625" style="4" customWidth="1"/>
    <col min="11135" max="11135" width="3.28515625" style="4" customWidth="1"/>
    <col min="11136" max="11142" width="9.140625" style="4" customWidth="1"/>
    <col min="11143" max="11143" width="10" style="4" customWidth="1"/>
    <col min="11144" max="11146" width="9.140625" style="4" customWidth="1"/>
    <col min="11147" max="11147" width="10.28515625" style="4" customWidth="1"/>
    <col min="11148" max="11148" width="9.7109375" style="4" customWidth="1"/>
    <col min="11149" max="11373" width="9.140625" style="4"/>
    <col min="11374" max="11374" width="60" style="4" customWidth="1"/>
    <col min="11375" max="11390" width="9.140625" style="4" customWidth="1"/>
    <col min="11391" max="11391" width="3.28515625" style="4" customWidth="1"/>
    <col min="11392" max="11398" width="9.140625" style="4" customWidth="1"/>
    <col min="11399" max="11399" width="10" style="4" customWidth="1"/>
    <col min="11400" max="11402" width="9.140625" style="4" customWidth="1"/>
    <col min="11403" max="11403" width="10.28515625" style="4" customWidth="1"/>
    <col min="11404" max="11404" width="9.7109375" style="4" customWidth="1"/>
    <col min="11405" max="11629" width="9.140625" style="4"/>
    <col min="11630" max="11630" width="60" style="4" customWidth="1"/>
    <col min="11631" max="11646" width="9.140625" style="4" customWidth="1"/>
    <col min="11647" max="11647" width="3.28515625" style="4" customWidth="1"/>
    <col min="11648" max="11654" width="9.140625" style="4" customWidth="1"/>
    <col min="11655" max="11655" width="10" style="4" customWidth="1"/>
    <col min="11656" max="11658" width="9.140625" style="4" customWidth="1"/>
    <col min="11659" max="11659" width="10.28515625" style="4" customWidth="1"/>
    <col min="11660" max="11660" width="9.7109375" style="4" customWidth="1"/>
    <col min="11661" max="11885" width="9.140625" style="4"/>
    <col min="11886" max="11886" width="60" style="4" customWidth="1"/>
    <col min="11887" max="11902" width="9.140625" style="4" customWidth="1"/>
    <col min="11903" max="11903" width="3.28515625" style="4" customWidth="1"/>
    <col min="11904" max="11910" width="9.140625" style="4" customWidth="1"/>
    <col min="11911" max="11911" width="10" style="4" customWidth="1"/>
    <col min="11912" max="11914" width="9.140625" style="4" customWidth="1"/>
    <col min="11915" max="11915" width="10.28515625" style="4" customWidth="1"/>
    <col min="11916" max="11916" width="9.7109375" style="4" customWidth="1"/>
    <col min="11917" max="12141" width="9.140625" style="4"/>
    <col min="12142" max="12142" width="60" style="4" customWidth="1"/>
    <col min="12143" max="12158" width="9.140625" style="4" customWidth="1"/>
    <col min="12159" max="12159" width="3.28515625" style="4" customWidth="1"/>
    <col min="12160" max="12166" width="9.140625" style="4" customWidth="1"/>
    <col min="12167" max="12167" width="10" style="4" customWidth="1"/>
    <col min="12168" max="12170" width="9.140625" style="4" customWidth="1"/>
    <col min="12171" max="12171" width="10.28515625" style="4" customWidth="1"/>
    <col min="12172" max="12172" width="9.7109375" style="4" customWidth="1"/>
    <col min="12173" max="12397" width="9.140625" style="4"/>
    <col min="12398" max="12398" width="60" style="4" customWidth="1"/>
    <col min="12399" max="12414" width="9.140625" style="4" customWidth="1"/>
    <col min="12415" max="12415" width="3.28515625" style="4" customWidth="1"/>
    <col min="12416" max="12422" width="9.140625" style="4" customWidth="1"/>
    <col min="12423" max="12423" width="10" style="4" customWidth="1"/>
    <col min="12424" max="12426" width="9.140625" style="4" customWidth="1"/>
    <col min="12427" max="12427" width="10.28515625" style="4" customWidth="1"/>
    <col min="12428" max="12428" width="9.7109375" style="4" customWidth="1"/>
    <col min="12429" max="12653" width="9.140625" style="4"/>
    <col min="12654" max="12654" width="60" style="4" customWidth="1"/>
    <col min="12655" max="12670" width="9.140625" style="4" customWidth="1"/>
    <col min="12671" max="12671" width="3.28515625" style="4" customWidth="1"/>
    <col min="12672" max="12678" width="9.140625" style="4" customWidth="1"/>
    <col min="12679" max="12679" width="10" style="4" customWidth="1"/>
    <col min="12680" max="12682" width="9.140625" style="4" customWidth="1"/>
    <col min="12683" max="12683" width="10.28515625" style="4" customWidth="1"/>
    <col min="12684" max="12684" width="9.7109375" style="4" customWidth="1"/>
    <col min="12685" max="12909" width="9.140625" style="4"/>
    <col min="12910" max="12910" width="60" style="4" customWidth="1"/>
    <col min="12911" max="12926" width="9.140625" style="4" customWidth="1"/>
    <col min="12927" max="12927" width="3.28515625" style="4" customWidth="1"/>
    <col min="12928" max="12934" width="9.140625" style="4" customWidth="1"/>
    <col min="12935" max="12935" width="10" style="4" customWidth="1"/>
    <col min="12936" max="12938" width="9.140625" style="4" customWidth="1"/>
    <col min="12939" max="12939" width="10.28515625" style="4" customWidth="1"/>
    <col min="12940" max="12940" width="9.7109375" style="4" customWidth="1"/>
    <col min="12941" max="13165" width="9.140625" style="4"/>
    <col min="13166" max="13166" width="60" style="4" customWidth="1"/>
    <col min="13167" max="13182" width="9.140625" style="4" customWidth="1"/>
    <col min="13183" max="13183" width="3.28515625" style="4" customWidth="1"/>
    <col min="13184" max="13190" width="9.140625" style="4" customWidth="1"/>
    <col min="13191" max="13191" width="10" style="4" customWidth="1"/>
    <col min="13192" max="13194" width="9.140625" style="4" customWidth="1"/>
    <col min="13195" max="13195" width="10.28515625" style="4" customWidth="1"/>
    <col min="13196" max="13196" width="9.7109375" style="4" customWidth="1"/>
    <col min="13197" max="13421" width="9.140625" style="4"/>
    <col min="13422" max="13422" width="60" style="4" customWidth="1"/>
    <col min="13423" max="13438" width="9.140625" style="4" customWidth="1"/>
    <col min="13439" max="13439" width="3.28515625" style="4" customWidth="1"/>
    <col min="13440" max="13446" width="9.140625" style="4" customWidth="1"/>
    <col min="13447" max="13447" width="10" style="4" customWidth="1"/>
    <col min="13448" max="13450" width="9.140625" style="4" customWidth="1"/>
    <col min="13451" max="13451" width="10.28515625" style="4" customWidth="1"/>
    <col min="13452" max="13452" width="9.7109375" style="4" customWidth="1"/>
    <col min="13453" max="13677" width="9.140625" style="4"/>
    <col min="13678" max="13678" width="60" style="4" customWidth="1"/>
    <col min="13679" max="13694" width="9.140625" style="4" customWidth="1"/>
    <col min="13695" max="13695" width="3.28515625" style="4" customWidth="1"/>
    <col min="13696" max="13702" width="9.140625" style="4" customWidth="1"/>
    <col min="13703" max="13703" width="10" style="4" customWidth="1"/>
    <col min="13704" max="13706" width="9.140625" style="4" customWidth="1"/>
    <col min="13707" max="13707" width="10.28515625" style="4" customWidth="1"/>
    <col min="13708" max="13708" width="9.7109375" style="4" customWidth="1"/>
    <col min="13709" max="13933" width="9.140625" style="4"/>
    <col min="13934" max="13934" width="60" style="4" customWidth="1"/>
    <col min="13935" max="13950" width="9.140625" style="4" customWidth="1"/>
    <col min="13951" max="13951" width="3.28515625" style="4" customWidth="1"/>
    <col min="13952" max="13958" width="9.140625" style="4" customWidth="1"/>
    <col min="13959" max="13959" width="10" style="4" customWidth="1"/>
    <col min="13960" max="13962" width="9.140625" style="4" customWidth="1"/>
    <col min="13963" max="13963" width="10.28515625" style="4" customWidth="1"/>
    <col min="13964" max="13964" width="9.7109375" style="4" customWidth="1"/>
    <col min="13965" max="14189" width="9.140625" style="4"/>
    <col min="14190" max="14190" width="60" style="4" customWidth="1"/>
    <col min="14191" max="14206" width="9.140625" style="4" customWidth="1"/>
    <col min="14207" max="14207" width="3.28515625" style="4" customWidth="1"/>
    <col min="14208" max="14214" width="9.140625" style="4" customWidth="1"/>
    <col min="14215" max="14215" width="10" style="4" customWidth="1"/>
    <col min="14216" max="14218" width="9.140625" style="4" customWidth="1"/>
    <col min="14219" max="14219" width="10.28515625" style="4" customWidth="1"/>
    <col min="14220" max="14220" width="9.7109375" style="4" customWidth="1"/>
    <col min="14221" max="14445" width="9.140625" style="4"/>
    <col min="14446" max="14446" width="60" style="4" customWidth="1"/>
    <col min="14447" max="14462" width="9.140625" style="4" customWidth="1"/>
    <col min="14463" max="14463" width="3.28515625" style="4" customWidth="1"/>
    <col min="14464" max="14470" width="9.140625" style="4" customWidth="1"/>
    <col min="14471" max="14471" width="10" style="4" customWidth="1"/>
    <col min="14472" max="14474" width="9.140625" style="4" customWidth="1"/>
    <col min="14475" max="14475" width="10.28515625" style="4" customWidth="1"/>
    <col min="14476" max="14476" width="9.7109375" style="4" customWidth="1"/>
    <col min="14477" max="14701" width="9.140625" style="4"/>
    <col min="14702" max="14702" width="60" style="4" customWidth="1"/>
    <col min="14703" max="14718" width="9.140625" style="4" customWidth="1"/>
    <col min="14719" max="14719" width="3.28515625" style="4" customWidth="1"/>
    <col min="14720" max="14726" width="9.140625" style="4" customWidth="1"/>
    <col min="14727" max="14727" width="10" style="4" customWidth="1"/>
    <col min="14728" max="14730" width="9.140625" style="4" customWidth="1"/>
    <col min="14731" max="14731" width="10.28515625" style="4" customWidth="1"/>
    <col min="14732" max="14732" width="9.7109375" style="4" customWidth="1"/>
    <col min="14733" max="14957" width="9.140625" style="4"/>
    <col min="14958" max="14958" width="60" style="4" customWidth="1"/>
    <col min="14959" max="14974" width="9.140625" style="4" customWidth="1"/>
    <col min="14975" max="14975" width="3.28515625" style="4" customWidth="1"/>
    <col min="14976" max="14982" width="9.140625" style="4" customWidth="1"/>
    <col min="14983" max="14983" width="10" style="4" customWidth="1"/>
    <col min="14984" max="14986" width="9.140625" style="4" customWidth="1"/>
    <col min="14987" max="14987" width="10.28515625" style="4" customWidth="1"/>
    <col min="14988" max="14988" width="9.7109375" style="4" customWidth="1"/>
    <col min="14989" max="15213" width="9.140625" style="4"/>
    <col min="15214" max="15214" width="60" style="4" customWidth="1"/>
    <col min="15215" max="15230" width="9.140625" style="4" customWidth="1"/>
    <col min="15231" max="15231" width="3.28515625" style="4" customWidth="1"/>
    <col min="15232" max="15238" width="9.140625" style="4" customWidth="1"/>
    <col min="15239" max="15239" width="10" style="4" customWidth="1"/>
    <col min="15240" max="15242" width="9.140625" style="4" customWidth="1"/>
    <col min="15243" max="15243" width="10.28515625" style="4" customWidth="1"/>
    <col min="15244" max="15244" width="9.7109375" style="4" customWidth="1"/>
    <col min="15245" max="15469" width="9.140625" style="4"/>
    <col min="15470" max="15470" width="60" style="4" customWidth="1"/>
    <col min="15471" max="15486" width="9.140625" style="4" customWidth="1"/>
    <col min="15487" max="15487" width="3.28515625" style="4" customWidth="1"/>
    <col min="15488" max="15494" width="9.140625" style="4" customWidth="1"/>
    <col min="15495" max="15495" width="10" style="4" customWidth="1"/>
    <col min="15496" max="15498" width="9.140625" style="4" customWidth="1"/>
    <col min="15499" max="15499" width="10.28515625" style="4" customWidth="1"/>
    <col min="15500" max="15500" width="9.7109375" style="4" customWidth="1"/>
    <col min="15501" max="15725" width="9.140625" style="4"/>
    <col min="15726" max="15726" width="60" style="4" customWidth="1"/>
    <col min="15727" max="15742" width="9.140625" style="4" customWidth="1"/>
    <col min="15743" max="15743" width="3.28515625" style="4" customWidth="1"/>
    <col min="15744" max="15750" width="9.140625" style="4" customWidth="1"/>
    <col min="15751" max="15751" width="10" style="4" customWidth="1"/>
    <col min="15752" max="15754" width="9.140625" style="4" customWidth="1"/>
    <col min="15755" max="15755" width="10.28515625" style="4" customWidth="1"/>
    <col min="15756" max="15756" width="9.7109375" style="4" customWidth="1"/>
    <col min="15757" max="15981" width="9.140625" style="4"/>
    <col min="15982" max="15982" width="60" style="4" customWidth="1"/>
    <col min="15983" max="15998" width="9.140625" style="4" customWidth="1"/>
    <col min="15999" max="15999" width="3.28515625" style="4" customWidth="1"/>
    <col min="16000" max="16006" width="9.140625" style="4" customWidth="1"/>
    <col min="16007" max="16007" width="10" style="4" customWidth="1"/>
    <col min="16008" max="16010" width="9.140625" style="4" customWidth="1"/>
    <col min="16011" max="16011" width="10.28515625" style="4" customWidth="1"/>
    <col min="16012" max="16012" width="9.7109375" style="4" customWidth="1"/>
    <col min="16013" max="16305" width="9.140625" style="4"/>
    <col min="16306" max="16316" width="9.140625" style="4" customWidth="1"/>
    <col min="16317" max="16384" width="9.140625" style="4"/>
  </cols>
  <sheetData>
    <row r="1" spans="1:6" x14ac:dyDescent="0.2">
      <c r="A1" s="152" t="s">
        <v>155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136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5</v>
      </c>
      <c r="D9" s="145"/>
      <c r="E9" s="145"/>
      <c r="F9" s="145" t="s">
        <v>107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3.6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170</v>
      </c>
      <c r="C13" s="11">
        <v>645815.62</v>
      </c>
      <c r="D13" s="11">
        <v>49682886.450000003</v>
      </c>
      <c r="E13" s="11">
        <v>146295.41</v>
      </c>
      <c r="F13" s="108">
        <v>50474997.479999997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6" t="s">
        <v>7</v>
      </c>
      <c r="B15" s="146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172</v>
      </c>
      <c r="C16" s="11">
        <v>470530.66</v>
      </c>
      <c r="D16" s="11">
        <v>18569265.879999999</v>
      </c>
      <c r="E16" s="11">
        <v>93793.17</v>
      </c>
      <c r="F16" s="108">
        <v>19133589.710000001</v>
      </c>
    </row>
    <row r="17" spans="1:6" s="1" customFormat="1" x14ac:dyDescent="0.2">
      <c r="A17" s="9">
        <v>810009</v>
      </c>
      <c r="B17" s="10" t="s">
        <v>173</v>
      </c>
      <c r="C17" s="11">
        <v>569567.93999999994</v>
      </c>
      <c r="D17" s="11">
        <v>27015562.280000001</v>
      </c>
      <c r="E17" s="11">
        <v>40513.620000000003</v>
      </c>
      <c r="F17" s="108">
        <v>27625643.840000004</v>
      </c>
    </row>
    <row r="18" spans="1:6" s="8" customFormat="1" ht="12.75" customHeight="1" x14ac:dyDescent="0.2">
      <c r="A18" s="146" t="s">
        <v>8</v>
      </c>
      <c r="B18" s="146"/>
      <c r="C18" s="7">
        <v>25361600.920000002</v>
      </c>
      <c r="D18" s="7">
        <v>156352.99</v>
      </c>
      <c r="E18" s="7">
        <v>39815514.460000001</v>
      </c>
      <c r="F18" s="7">
        <v>65333468.370000005</v>
      </c>
    </row>
    <row r="19" spans="1:6" s="1" customFormat="1" x14ac:dyDescent="0.2">
      <c r="A19" s="9">
        <v>810017</v>
      </c>
      <c r="B19" s="10" t="s">
        <v>174</v>
      </c>
      <c r="C19" s="11">
        <v>25361600.920000002</v>
      </c>
      <c r="D19" s="11">
        <v>156352.99</v>
      </c>
      <c r="E19" s="11">
        <v>39815514.460000001</v>
      </c>
      <c r="F19" s="108">
        <v>65333468.370000005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6" t="s">
        <v>9</v>
      </c>
      <c r="B22" s="146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177</v>
      </c>
      <c r="C23" s="11">
        <v>57343666.18</v>
      </c>
      <c r="D23" s="11">
        <v>410514.3</v>
      </c>
      <c r="E23" s="11">
        <v>374454.63</v>
      </c>
      <c r="F23" s="108">
        <v>58128635.109999999</v>
      </c>
    </row>
    <row r="24" spans="1:6" s="8" customFormat="1" ht="12.75" customHeight="1" x14ac:dyDescent="0.2">
      <c r="A24" s="146" t="s">
        <v>10</v>
      </c>
      <c r="B24" s="146"/>
      <c r="C24" s="7">
        <v>46557390.700000003</v>
      </c>
      <c r="D24" s="7">
        <v>63345.950000000004</v>
      </c>
      <c r="E24" s="7">
        <v>273150.32999999996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178</v>
      </c>
      <c r="C25" s="11">
        <v>34643028.560000002</v>
      </c>
      <c r="D25" s="11">
        <v>45606.05</v>
      </c>
      <c r="E25" s="11">
        <v>165867.79999999999</v>
      </c>
      <c r="F25" s="108">
        <v>34854502.409999996</v>
      </c>
    </row>
    <row r="26" spans="1:6" s="1" customFormat="1" x14ac:dyDescent="0.2">
      <c r="A26" s="9">
        <v>810040</v>
      </c>
      <c r="B26" s="10" t="s">
        <v>179</v>
      </c>
      <c r="C26" s="11">
        <v>11914362.140000001</v>
      </c>
      <c r="D26" s="11">
        <v>17739.900000000001</v>
      </c>
      <c r="E26" s="11">
        <v>107282.53</v>
      </c>
      <c r="F26" s="108">
        <v>12039384.57</v>
      </c>
    </row>
    <row r="27" spans="1:6" s="8" customFormat="1" ht="12.75" customHeight="1" x14ac:dyDescent="0.2">
      <c r="A27" s="146" t="s">
        <v>11</v>
      </c>
      <c r="B27" s="146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180</v>
      </c>
      <c r="C28" s="11">
        <v>6907312.3099999996</v>
      </c>
      <c r="D28" s="11">
        <v>53687385.660000004</v>
      </c>
      <c r="E28" s="11">
        <v>2029580.63</v>
      </c>
      <c r="F28" s="108">
        <v>62624278.600000009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6" t="s">
        <v>12</v>
      </c>
      <c r="B30" s="146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182</v>
      </c>
      <c r="C31" s="11">
        <v>53171437.609999999</v>
      </c>
      <c r="D31" s="11">
        <v>7845065.5899999999</v>
      </c>
      <c r="E31" s="11">
        <v>388623.45</v>
      </c>
      <c r="F31" s="108">
        <v>61405126.650000006</v>
      </c>
    </row>
    <row r="32" spans="1:6" s="1" customFormat="1" x14ac:dyDescent="0.2">
      <c r="A32" s="9">
        <v>810062</v>
      </c>
      <c r="B32" s="10" t="s">
        <v>183</v>
      </c>
      <c r="C32" s="11">
        <v>19303108.989999998</v>
      </c>
      <c r="D32" s="11">
        <v>8039763.29</v>
      </c>
      <c r="E32" s="11">
        <v>70458.67</v>
      </c>
      <c r="F32" s="108">
        <v>27413330.949999999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6" t="s">
        <v>13</v>
      </c>
      <c r="B34" s="146"/>
      <c r="C34" s="7">
        <v>176387919.11999997</v>
      </c>
      <c r="D34" s="7">
        <v>3283833.73</v>
      </c>
      <c r="E34" s="7">
        <v>5585306.6099999994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55672740.189999998</v>
      </c>
      <c r="D35" s="11">
        <v>2365455.7000000002</v>
      </c>
      <c r="E35" s="11">
        <v>2458914.87</v>
      </c>
      <c r="F35" s="108">
        <v>60497110.759999998</v>
      </c>
    </row>
    <row r="36" spans="1:6" s="1" customFormat="1" x14ac:dyDescent="0.2">
      <c r="A36" s="9">
        <v>810073</v>
      </c>
      <c r="B36" s="10" t="s">
        <v>185</v>
      </c>
      <c r="C36" s="11">
        <v>36255037.82</v>
      </c>
      <c r="D36" s="11">
        <v>167032.69</v>
      </c>
      <c r="E36" s="11">
        <v>346056.2</v>
      </c>
      <c r="F36" s="108">
        <v>36768126.710000001</v>
      </c>
    </row>
    <row r="37" spans="1:6" s="1" customFormat="1" x14ac:dyDescent="0.2">
      <c r="A37" s="9">
        <v>810074</v>
      </c>
      <c r="B37" s="10" t="s">
        <v>186</v>
      </c>
      <c r="C37" s="11">
        <v>41274386.600000001</v>
      </c>
      <c r="D37" s="11">
        <v>311847.69</v>
      </c>
      <c r="E37" s="11">
        <v>1484045.64</v>
      </c>
      <c r="F37" s="108">
        <v>43070279.93</v>
      </c>
    </row>
    <row r="38" spans="1:6" s="1" customFormat="1" x14ac:dyDescent="0.2">
      <c r="A38" s="9">
        <v>810076</v>
      </c>
      <c r="B38" s="10" t="s">
        <v>187</v>
      </c>
      <c r="C38" s="11">
        <v>43185754.509999998</v>
      </c>
      <c r="D38" s="11">
        <v>439497.65</v>
      </c>
      <c r="E38" s="11">
        <v>1296289.8999999999</v>
      </c>
      <c r="F38" s="108">
        <v>44921542.059999995</v>
      </c>
    </row>
    <row r="39" spans="1:6" s="1" customFormat="1" ht="12.75" customHeight="1" x14ac:dyDescent="0.2">
      <c r="A39" s="146" t="s">
        <v>14</v>
      </c>
      <c r="B39" s="146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15733649.220000001</v>
      </c>
      <c r="D40" s="11">
        <v>38533</v>
      </c>
      <c r="E40" s="11">
        <v>51461.83</v>
      </c>
      <c r="F40" s="108">
        <v>15823644.050000001</v>
      </c>
    </row>
    <row r="41" spans="1:6" s="1" customFormat="1" ht="12.75" customHeight="1" x14ac:dyDescent="0.2">
      <c r="A41" s="146" t="s">
        <v>15</v>
      </c>
      <c r="B41" s="146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145605196.62</v>
      </c>
      <c r="D47" s="11">
        <v>4495679.13</v>
      </c>
      <c r="E47" s="11">
        <v>1269332.45</v>
      </c>
      <c r="F47" s="108">
        <v>151370208.19999999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6" t="s">
        <v>16</v>
      </c>
      <c r="B53" s="146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197</v>
      </c>
      <c r="C54" s="11">
        <v>4135537.76</v>
      </c>
      <c r="D54" s="11">
        <v>478833.61</v>
      </c>
      <c r="E54" s="11">
        <v>70342388.409999996</v>
      </c>
      <c r="F54" s="108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6" t="s">
        <v>19</v>
      </c>
      <c r="B59" s="146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198</v>
      </c>
      <c r="C60" s="11">
        <v>4806530.97</v>
      </c>
      <c r="D60" s="11">
        <v>106504.84</v>
      </c>
      <c r="E60" s="11">
        <v>58441993.409999996</v>
      </c>
      <c r="F60" s="108">
        <v>63355029.219999999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6" t="s">
        <v>22</v>
      </c>
      <c r="B64" s="146"/>
      <c r="C64" s="7">
        <v>80594882.549999997</v>
      </c>
      <c r="D64" s="7">
        <v>205732.47000000003</v>
      </c>
      <c r="E64" s="7">
        <v>1231823.1200000001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200</v>
      </c>
      <c r="C65" s="11">
        <v>64651240.630000003</v>
      </c>
      <c r="D65" s="11">
        <v>178754.14</v>
      </c>
      <c r="E65" s="11">
        <v>1017968.29</v>
      </c>
      <c r="F65" s="108">
        <v>65847963.060000002</v>
      </c>
    </row>
    <row r="66" spans="1:6" s="1" customFormat="1" x14ac:dyDescent="0.2">
      <c r="A66" s="9">
        <v>810091</v>
      </c>
      <c r="B66" s="10" t="s">
        <v>201</v>
      </c>
      <c r="C66" s="11">
        <v>15943641.92</v>
      </c>
      <c r="D66" s="11">
        <v>26978.33</v>
      </c>
      <c r="E66" s="11">
        <v>213854.83</v>
      </c>
      <c r="F66" s="108">
        <v>16184475.08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203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6" t="s">
        <v>23</v>
      </c>
      <c r="B70" s="146"/>
      <c r="C70" s="7">
        <v>165479989.03000003</v>
      </c>
      <c r="D70" s="7">
        <v>5741595.3700000001</v>
      </c>
      <c r="E70" s="7">
        <v>4459886.1100000003</v>
      </c>
      <c r="F70" s="7">
        <v>175681470.51000005</v>
      </c>
    </row>
    <row r="71" spans="1:6" s="1" customFormat="1" x14ac:dyDescent="0.2">
      <c r="A71" s="9">
        <v>810094</v>
      </c>
      <c r="B71" s="10" t="s">
        <v>204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206</v>
      </c>
      <c r="C74" s="11">
        <v>165479989.03000003</v>
      </c>
      <c r="D74" s="11">
        <v>5741595.3700000001</v>
      </c>
      <c r="E74" s="11">
        <v>4459886.1100000003</v>
      </c>
      <c r="F74" s="108">
        <v>175681470.51000005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6" t="s">
        <v>26</v>
      </c>
      <c r="B80" s="146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209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217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219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307</v>
      </c>
      <c r="C95" s="11">
        <v>367978113.93000001</v>
      </c>
      <c r="D95" s="11">
        <v>313848.68</v>
      </c>
      <c r="E95" s="11">
        <v>1520248.8</v>
      </c>
      <c r="F95" s="108">
        <v>369812211.41000003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6" t="s">
        <v>28</v>
      </c>
      <c r="B102" s="146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225</v>
      </c>
      <c r="C107" s="11">
        <v>91079457.770000011</v>
      </c>
      <c r="D107" s="11">
        <v>21772616.870000001</v>
      </c>
      <c r="E107" s="11">
        <v>15901972.039999999</v>
      </c>
      <c r="F107" s="108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6" t="s">
        <v>30</v>
      </c>
      <c r="B110" s="146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227</v>
      </c>
      <c r="C112" s="11">
        <v>783248.6</v>
      </c>
      <c r="D112" s="11">
        <v>36365.81</v>
      </c>
      <c r="E112" s="11">
        <v>28715470.059999999</v>
      </c>
      <c r="F112" s="108">
        <v>29535084.469999999</v>
      </c>
    </row>
    <row r="113" spans="1:6" s="1" customFormat="1" ht="12.75" customHeight="1" x14ac:dyDescent="0.2">
      <c r="A113" s="146" t="s">
        <v>31</v>
      </c>
      <c r="B113" s="146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228</v>
      </c>
      <c r="C114" s="11">
        <v>65695792.140000001</v>
      </c>
      <c r="D114" s="11">
        <v>866261.62</v>
      </c>
      <c r="E114" s="11">
        <v>643326.65</v>
      </c>
      <c r="F114" s="108">
        <v>67205380.409999996</v>
      </c>
    </row>
    <row r="115" spans="1:6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6" t="s">
        <v>34</v>
      </c>
      <c r="B118" s="146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230</v>
      </c>
      <c r="C119" s="11">
        <v>58831957.209999993</v>
      </c>
      <c r="D119" s="11">
        <v>47883.47</v>
      </c>
      <c r="E119" s="11">
        <v>108668.97</v>
      </c>
      <c r="F119" s="108">
        <v>58988509.649999991</v>
      </c>
    </row>
    <row r="120" spans="1:6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6" t="s">
        <v>35</v>
      </c>
      <c r="B121" s="146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232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240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309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246</v>
      </c>
      <c r="C138" s="11">
        <v>432591932.14999998</v>
      </c>
      <c r="D138" s="11">
        <v>22302857.469999999</v>
      </c>
      <c r="E138" s="11">
        <v>21248458.629999999</v>
      </c>
      <c r="F138" s="108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6" t="s">
        <v>41</v>
      </c>
      <c r="B154" s="146"/>
      <c r="C154" s="7">
        <v>14184059.119999999</v>
      </c>
      <c r="D154" s="7">
        <v>193682.05</v>
      </c>
      <c r="E154" s="7">
        <v>51676419.359999999</v>
      </c>
      <c r="F154" s="7">
        <v>66054160.530000001</v>
      </c>
    </row>
    <row r="155" spans="1:6" s="1" customFormat="1" x14ac:dyDescent="0.2">
      <c r="A155" s="9">
        <v>810006</v>
      </c>
      <c r="B155" s="10" t="s">
        <v>248</v>
      </c>
      <c r="C155" s="11">
        <v>14184059.119999999</v>
      </c>
      <c r="D155" s="11">
        <v>193682.05</v>
      </c>
      <c r="E155" s="11">
        <v>51676419.359999999</v>
      </c>
      <c r="F155" s="108">
        <v>66054160.530000001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46" t="s">
        <v>44</v>
      </c>
      <c r="B161" s="146"/>
      <c r="C161" s="7">
        <v>1925930.04</v>
      </c>
      <c r="D161" s="7">
        <v>48376400.469999999</v>
      </c>
      <c r="E161" s="7">
        <v>132687.21</v>
      </c>
      <c r="F161" s="7">
        <v>50435017.719999999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1925930.04</v>
      </c>
      <c r="D162" s="11">
        <v>48376400.469999999</v>
      </c>
      <c r="E162" s="11">
        <v>132687.21</v>
      </c>
      <c r="F162" s="108">
        <v>50435017.719999999</v>
      </c>
    </row>
    <row r="163" spans="1:6" s="8" customFormat="1" ht="12.75" customHeight="1" x14ac:dyDescent="0.2">
      <c r="A163" s="37"/>
      <c r="B163" s="37" t="s">
        <v>45</v>
      </c>
      <c r="C163" s="13">
        <v>1836144627.1599998</v>
      </c>
      <c r="D163" s="13">
        <v>273730770.98000002</v>
      </c>
      <c r="E163" s="13">
        <v>304561828.02999997</v>
      </c>
      <c r="F163" s="13">
        <v>2414437226.1700006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C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4:F4"/>
    <mergeCell ref="A3:F3"/>
    <mergeCell ref="A2:F2"/>
    <mergeCell ref="A1:F1"/>
    <mergeCell ref="A6:F6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A188" sqref="A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8" width="9.140625" style="4"/>
    <col min="109" max="109" width="60" style="4" customWidth="1"/>
    <col min="110" max="125" width="9.140625" style="4" customWidth="1"/>
    <col min="126" max="126" width="3.28515625" style="4" customWidth="1"/>
    <col min="127" max="133" width="9.140625" style="4" customWidth="1"/>
    <col min="134" max="134" width="10" style="4" customWidth="1"/>
    <col min="135" max="137" width="9.140625" style="4" customWidth="1"/>
    <col min="138" max="138" width="10.28515625" style="4" customWidth="1"/>
    <col min="139" max="139" width="9.7109375" style="4" customWidth="1"/>
    <col min="140" max="364" width="9.140625" style="4"/>
    <col min="365" max="365" width="60" style="4" customWidth="1"/>
    <col min="366" max="381" width="9.140625" style="4" customWidth="1"/>
    <col min="382" max="382" width="3.28515625" style="4" customWidth="1"/>
    <col min="383" max="389" width="9.140625" style="4" customWidth="1"/>
    <col min="390" max="390" width="10" style="4" customWidth="1"/>
    <col min="391" max="393" width="9.140625" style="4" customWidth="1"/>
    <col min="394" max="394" width="10.28515625" style="4" customWidth="1"/>
    <col min="395" max="395" width="9.7109375" style="4" customWidth="1"/>
    <col min="396" max="620" width="9.140625" style="4"/>
    <col min="621" max="621" width="60" style="4" customWidth="1"/>
    <col min="622" max="637" width="9.140625" style="4" customWidth="1"/>
    <col min="638" max="638" width="3.28515625" style="4" customWidth="1"/>
    <col min="639" max="645" width="9.140625" style="4" customWidth="1"/>
    <col min="646" max="646" width="10" style="4" customWidth="1"/>
    <col min="647" max="649" width="9.140625" style="4" customWidth="1"/>
    <col min="650" max="650" width="10.28515625" style="4" customWidth="1"/>
    <col min="651" max="651" width="9.7109375" style="4" customWidth="1"/>
    <col min="652" max="876" width="9.140625" style="4"/>
    <col min="877" max="877" width="60" style="4" customWidth="1"/>
    <col min="878" max="893" width="9.140625" style="4" customWidth="1"/>
    <col min="894" max="894" width="3.28515625" style="4" customWidth="1"/>
    <col min="895" max="901" width="9.140625" style="4" customWidth="1"/>
    <col min="902" max="902" width="10" style="4" customWidth="1"/>
    <col min="903" max="905" width="9.140625" style="4" customWidth="1"/>
    <col min="906" max="906" width="10.28515625" style="4" customWidth="1"/>
    <col min="907" max="907" width="9.7109375" style="4" customWidth="1"/>
    <col min="908" max="1132" width="9.140625" style="4"/>
    <col min="1133" max="1133" width="60" style="4" customWidth="1"/>
    <col min="1134" max="1149" width="9.140625" style="4" customWidth="1"/>
    <col min="1150" max="1150" width="3.28515625" style="4" customWidth="1"/>
    <col min="1151" max="1157" width="9.140625" style="4" customWidth="1"/>
    <col min="1158" max="1158" width="10" style="4" customWidth="1"/>
    <col min="1159" max="1161" width="9.140625" style="4" customWidth="1"/>
    <col min="1162" max="1162" width="10.28515625" style="4" customWidth="1"/>
    <col min="1163" max="1163" width="9.7109375" style="4" customWidth="1"/>
    <col min="1164" max="1388" width="9.140625" style="4"/>
    <col min="1389" max="1389" width="60" style="4" customWidth="1"/>
    <col min="1390" max="1405" width="9.140625" style="4" customWidth="1"/>
    <col min="1406" max="1406" width="3.28515625" style="4" customWidth="1"/>
    <col min="1407" max="1413" width="9.140625" style="4" customWidth="1"/>
    <col min="1414" max="1414" width="10" style="4" customWidth="1"/>
    <col min="1415" max="1417" width="9.140625" style="4" customWidth="1"/>
    <col min="1418" max="1418" width="10.28515625" style="4" customWidth="1"/>
    <col min="1419" max="1419" width="9.7109375" style="4" customWidth="1"/>
    <col min="1420" max="1644" width="9.140625" style="4"/>
    <col min="1645" max="1645" width="60" style="4" customWidth="1"/>
    <col min="1646" max="1661" width="9.140625" style="4" customWidth="1"/>
    <col min="1662" max="1662" width="3.28515625" style="4" customWidth="1"/>
    <col min="1663" max="1669" width="9.140625" style="4" customWidth="1"/>
    <col min="1670" max="1670" width="10" style="4" customWidth="1"/>
    <col min="1671" max="1673" width="9.140625" style="4" customWidth="1"/>
    <col min="1674" max="1674" width="10.28515625" style="4" customWidth="1"/>
    <col min="1675" max="1675" width="9.7109375" style="4" customWidth="1"/>
    <col min="1676" max="1900" width="9.140625" style="4"/>
    <col min="1901" max="1901" width="60" style="4" customWidth="1"/>
    <col min="1902" max="1917" width="9.140625" style="4" customWidth="1"/>
    <col min="1918" max="1918" width="3.28515625" style="4" customWidth="1"/>
    <col min="1919" max="1925" width="9.140625" style="4" customWidth="1"/>
    <col min="1926" max="1926" width="10" style="4" customWidth="1"/>
    <col min="1927" max="1929" width="9.140625" style="4" customWidth="1"/>
    <col min="1930" max="1930" width="10.28515625" style="4" customWidth="1"/>
    <col min="1931" max="1931" width="9.7109375" style="4" customWidth="1"/>
    <col min="1932" max="2156" width="9.140625" style="4"/>
    <col min="2157" max="2157" width="60" style="4" customWidth="1"/>
    <col min="2158" max="2173" width="9.140625" style="4" customWidth="1"/>
    <col min="2174" max="2174" width="3.28515625" style="4" customWidth="1"/>
    <col min="2175" max="2181" width="9.140625" style="4" customWidth="1"/>
    <col min="2182" max="2182" width="10" style="4" customWidth="1"/>
    <col min="2183" max="2185" width="9.140625" style="4" customWidth="1"/>
    <col min="2186" max="2186" width="10.28515625" style="4" customWidth="1"/>
    <col min="2187" max="2187" width="9.7109375" style="4" customWidth="1"/>
    <col min="2188" max="2412" width="9.140625" style="4"/>
    <col min="2413" max="2413" width="60" style="4" customWidth="1"/>
    <col min="2414" max="2429" width="9.140625" style="4" customWidth="1"/>
    <col min="2430" max="2430" width="3.28515625" style="4" customWidth="1"/>
    <col min="2431" max="2437" width="9.140625" style="4" customWidth="1"/>
    <col min="2438" max="2438" width="10" style="4" customWidth="1"/>
    <col min="2439" max="2441" width="9.140625" style="4" customWidth="1"/>
    <col min="2442" max="2442" width="10.28515625" style="4" customWidth="1"/>
    <col min="2443" max="2443" width="9.7109375" style="4" customWidth="1"/>
    <col min="2444" max="2668" width="9.140625" style="4"/>
    <col min="2669" max="2669" width="60" style="4" customWidth="1"/>
    <col min="2670" max="2685" width="9.140625" style="4" customWidth="1"/>
    <col min="2686" max="2686" width="3.28515625" style="4" customWidth="1"/>
    <col min="2687" max="2693" width="9.140625" style="4" customWidth="1"/>
    <col min="2694" max="2694" width="10" style="4" customWidth="1"/>
    <col min="2695" max="2697" width="9.140625" style="4" customWidth="1"/>
    <col min="2698" max="2698" width="10.28515625" style="4" customWidth="1"/>
    <col min="2699" max="2699" width="9.7109375" style="4" customWidth="1"/>
    <col min="2700" max="2924" width="9.140625" style="4"/>
    <col min="2925" max="2925" width="60" style="4" customWidth="1"/>
    <col min="2926" max="2941" width="9.140625" style="4" customWidth="1"/>
    <col min="2942" max="2942" width="3.28515625" style="4" customWidth="1"/>
    <col min="2943" max="2949" width="9.140625" style="4" customWidth="1"/>
    <col min="2950" max="2950" width="10" style="4" customWidth="1"/>
    <col min="2951" max="2953" width="9.140625" style="4" customWidth="1"/>
    <col min="2954" max="2954" width="10.28515625" style="4" customWidth="1"/>
    <col min="2955" max="2955" width="9.7109375" style="4" customWidth="1"/>
    <col min="2956" max="3180" width="9.140625" style="4"/>
    <col min="3181" max="3181" width="60" style="4" customWidth="1"/>
    <col min="3182" max="3197" width="9.140625" style="4" customWidth="1"/>
    <col min="3198" max="3198" width="3.28515625" style="4" customWidth="1"/>
    <col min="3199" max="3205" width="9.140625" style="4" customWidth="1"/>
    <col min="3206" max="3206" width="10" style="4" customWidth="1"/>
    <col min="3207" max="3209" width="9.140625" style="4" customWidth="1"/>
    <col min="3210" max="3210" width="10.28515625" style="4" customWidth="1"/>
    <col min="3211" max="3211" width="9.7109375" style="4" customWidth="1"/>
    <col min="3212" max="3436" width="9.140625" style="4"/>
    <col min="3437" max="3437" width="60" style="4" customWidth="1"/>
    <col min="3438" max="3453" width="9.140625" style="4" customWidth="1"/>
    <col min="3454" max="3454" width="3.28515625" style="4" customWidth="1"/>
    <col min="3455" max="3461" width="9.140625" style="4" customWidth="1"/>
    <col min="3462" max="3462" width="10" style="4" customWidth="1"/>
    <col min="3463" max="3465" width="9.140625" style="4" customWidth="1"/>
    <col min="3466" max="3466" width="10.28515625" style="4" customWidth="1"/>
    <col min="3467" max="3467" width="9.7109375" style="4" customWidth="1"/>
    <col min="3468" max="3692" width="9.140625" style="4"/>
    <col min="3693" max="3693" width="60" style="4" customWidth="1"/>
    <col min="3694" max="3709" width="9.140625" style="4" customWidth="1"/>
    <col min="3710" max="3710" width="3.28515625" style="4" customWidth="1"/>
    <col min="3711" max="3717" width="9.140625" style="4" customWidth="1"/>
    <col min="3718" max="3718" width="10" style="4" customWidth="1"/>
    <col min="3719" max="3721" width="9.140625" style="4" customWidth="1"/>
    <col min="3722" max="3722" width="10.28515625" style="4" customWidth="1"/>
    <col min="3723" max="3723" width="9.7109375" style="4" customWidth="1"/>
    <col min="3724" max="3948" width="9.140625" style="4"/>
    <col min="3949" max="3949" width="60" style="4" customWidth="1"/>
    <col min="3950" max="3965" width="9.140625" style="4" customWidth="1"/>
    <col min="3966" max="3966" width="3.28515625" style="4" customWidth="1"/>
    <col min="3967" max="3973" width="9.140625" style="4" customWidth="1"/>
    <col min="3974" max="3974" width="10" style="4" customWidth="1"/>
    <col min="3975" max="3977" width="9.140625" style="4" customWidth="1"/>
    <col min="3978" max="3978" width="10.28515625" style="4" customWidth="1"/>
    <col min="3979" max="3979" width="9.7109375" style="4" customWidth="1"/>
    <col min="3980" max="4204" width="9.140625" style="4"/>
    <col min="4205" max="4205" width="60" style="4" customWidth="1"/>
    <col min="4206" max="4221" width="9.140625" style="4" customWidth="1"/>
    <col min="4222" max="4222" width="3.28515625" style="4" customWidth="1"/>
    <col min="4223" max="4229" width="9.140625" style="4" customWidth="1"/>
    <col min="4230" max="4230" width="10" style="4" customWidth="1"/>
    <col min="4231" max="4233" width="9.140625" style="4" customWidth="1"/>
    <col min="4234" max="4234" width="10.28515625" style="4" customWidth="1"/>
    <col min="4235" max="4235" width="9.7109375" style="4" customWidth="1"/>
    <col min="4236" max="4460" width="9.140625" style="4"/>
    <col min="4461" max="4461" width="60" style="4" customWidth="1"/>
    <col min="4462" max="4477" width="9.140625" style="4" customWidth="1"/>
    <col min="4478" max="4478" width="3.28515625" style="4" customWidth="1"/>
    <col min="4479" max="4485" width="9.140625" style="4" customWidth="1"/>
    <col min="4486" max="4486" width="10" style="4" customWidth="1"/>
    <col min="4487" max="4489" width="9.140625" style="4" customWidth="1"/>
    <col min="4490" max="4490" width="10.28515625" style="4" customWidth="1"/>
    <col min="4491" max="4491" width="9.7109375" style="4" customWidth="1"/>
    <col min="4492" max="4716" width="9.140625" style="4"/>
    <col min="4717" max="4717" width="60" style="4" customWidth="1"/>
    <col min="4718" max="4733" width="9.140625" style="4" customWidth="1"/>
    <col min="4734" max="4734" width="3.28515625" style="4" customWidth="1"/>
    <col min="4735" max="4741" width="9.140625" style="4" customWidth="1"/>
    <col min="4742" max="4742" width="10" style="4" customWidth="1"/>
    <col min="4743" max="4745" width="9.140625" style="4" customWidth="1"/>
    <col min="4746" max="4746" width="10.28515625" style="4" customWidth="1"/>
    <col min="4747" max="4747" width="9.7109375" style="4" customWidth="1"/>
    <col min="4748" max="4972" width="9.140625" style="4"/>
    <col min="4973" max="4973" width="60" style="4" customWidth="1"/>
    <col min="4974" max="4989" width="9.140625" style="4" customWidth="1"/>
    <col min="4990" max="4990" width="3.28515625" style="4" customWidth="1"/>
    <col min="4991" max="4997" width="9.140625" style="4" customWidth="1"/>
    <col min="4998" max="4998" width="10" style="4" customWidth="1"/>
    <col min="4999" max="5001" width="9.140625" style="4" customWidth="1"/>
    <col min="5002" max="5002" width="10.28515625" style="4" customWidth="1"/>
    <col min="5003" max="5003" width="9.7109375" style="4" customWidth="1"/>
    <col min="5004" max="5228" width="9.140625" style="4"/>
    <col min="5229" max="5229" width="60" style="4" customWidth="1"/>
    <col min="5230" max="5245" width="9.140625" style="4" customWidth="1"/>
    <col min="5246" max="5246" width="3.28515625" style="4" customWidth="1"/>
    <col min="5247" max="5253" width="9.140625" style="4" customWidth="1"/>
    <col min="5254" max="5254" width="10" style="4" customWidth="1"/>
    <col min="5255" max="5257" width="9.140625" style="4" customWidth="1"/>
    <col min="5258" max="5258" width="10.28515625" style="4" customWidth="1"/>
    <col min="5259" max="5259" width="9.7109375" style="4" customWidth="1"/>
    <col min="5260" max="5484" width="9.140625" style="4"/>
    <col min="5485" max="5485" width="60" style="4" customWidth="1"/>
    <col min="5486" max="5501" width="9.140625" style="4" customWidth="1"/>
    <col min="5502" max="5502" width="3.28515625" style="4" customWidth="1"/>
    <col min="5503" max="5509" width="9.140625" style="4" customWidth="1"/>
    <col min="5510" max="5510" width="10" style="4" customWidth="1"/>
    <col min="5511" max="5513" width="9.140625" style="4" customWidth="1"/>
    <col min="5514" max="5514" width="10.28515625" style="4" customWidth="1"/>
    <col min="5515" max="5515" width="9.7109375" style="4" customWidth="1"/>
    <col min="5516" max="5740" width="9.140625" style="4"/>
    <col min="5741" max="5741" width="60" style="4" customWidth="1"/>
    <col min="5742" max="5757" width="9.140625" style="4" customWidth="1"/>
    <col min="5758" max="5758" width="3.28515625" style="4" customWidth="1"/>
    <col min="5759" max="5765" width="9.140625" style="4" customWidth="1"/>
    <col min="5766" max="5766" width="10" style="4" customWidth="1"/>
    <col min="5767" max="5769" width="9.140625" style="4" customWidth="1"/>
    <col min="5770" max="5770" width="10.28515625" style="4" customWidth="1"/>
    <col min="5771" max="5771" width="9.7109375" style="4" customWidth="1"/>
    <col min="5772" max="5996" width="9.140625" style="4"/>
    <col min="5997" max="5997" width="60" style="4" customWidth="1"/>
    <col min="5998" max="6013" width="9.140625" style="4" customWidth="1"/>
    <col min="6014" max="6014" width="3.28515625" style="4" customWidth="1"/>
    <col min="6015" max="6021" width="9.140625" style="4" customWidth="1"/>
    <col min="6022" max="6022" width="10" style="4" customWidth="1"/>
    <col min="6023" max="6025" width="9.140625" style="4" customWidth="1"/>
    <col min="6026" max="6026" width="10.28515625" style="4" customWidth="1"/>
    <col min="6027" max="6027" width="9.7109375" style="4" customWidth="1"/>
    <col min="6028" max="6252" width="9.140625" style="4"/>
    <col min="6253" max="6253" width="60" style="4" customWidth="1"/>
    <col min="6254" max="6269" width="9.140625" style="4" customWidth="1"/>
    <col min="6270" max="6270" width="3.28515625" style="4" customWidth="1"/>
    <col min="6271" max="6277" width="9.140625" style="4" customWidth="1"/>
    <col min="6278" max="6278" width="10" style="4" customWidth="1"/>
    <col min="6279" max="6281" width="9.140625" style="4" customWidth="1"/>
    <col min="6282" max="6282" width="10.28515625" style="4" customWidth="1"/>
    <col min="6283" max="6283" width="9.7109375" style="4" customWidth="1"/>
    <col min="6284" max="6508" width="9.140625" style="4"/>
    <col min="6509" max="6509" width="60" style="4" customWidth="1"/>
    <col min="6510" max="6525" width="9.140625" style="4" customWidth="1"/>
    <col min="6526" max="6526" width="3.28515625" style="4" customWidth="1"/>
    <col min="6527" max="6533" width="9.140625" style="4" customWidth="1"/>
    <col min="6534" max="6534" width="10" style="4" customWidth="1"/>
    <col min="6535" max="6537" width="9.140625" style="4" customWidth="1"/>
    <col min="6538" max="6538" width="10.28515625" style="4" customWidth="1"/>
    <col min="6539" max="6539" width="9.7109375" style="4" customWidth="1"/>
    <col min="6540" max="6764" width="9.140625" style="4"/>
    <col min="6765" max="6765" width="60" style="4" customWidth="1"/>
    <col min="6766" max="6781" width="9.140625" style="4" customWidth="1"/>
    <col min="6782" max="6782" width="3.28515625" style="4" customWidth="1"/>
    <col min="6783" max="6789" width="9.140625" style="4" customWidth="1"/>
    <col min="6790" max="6790" width="10" style="4" customWidth="1"/>
    <col min="6791" max="6793" width="9.140625" style="4" customWidth="1"/>
    <col min="6794" max="6794" width="10.28515625" style="4" customWidth="1"/>
    <col min="6795" max="6795" width="9.7109375" style="4" customWidth="1"/>
    <col min="6796" max="7020" width="9.140625" style="4"/>
    <col min="7021" max="7021" width="60" style="4" customWidth="1"/>
    <col min="7022" max="7037" width="9.140625" style="4" customWidth="1"/>
    <col min="7038" max="7038" width="3.28515625" style="4" customWidth="1"/>
    <col min="7039" max="7045" width="9.140625" style="4" customWidth="1"/>
    <col min="7046" max="7046" width="10" style="4" customWidth="1"/>
    <col min="7047" max="7049" width="9.140625" style="4" customWidth="1"/>
    <col min="7050" max="7050" width="10.28515625" style="4" customWidth="1"/>
    <col min="7051" max="7051" width="9.7109375" style="4" customWidth="1"/>
    <col min="7052" max="7276" width="9.140625" style="4"/>
    <col min="7277" max="7277" width="60" style="4" customWidth="1"/>
    <col min="7278" max="7293" width="9.140625" style="4" customWidth="1"/>
    <col min="7294" max="7294" width="3.28515625" style="4" customWidth="1"/>
    <col min="7295" max="7301" width="9.140625" style="4" customWidth="1"/>
    <col min="7302" max="7302" width="10" style="4" customWidth="1"/>
    <col min="7303" max="7305" width="9.140625" style="4" customWidth="1"/>
    <col min="7306" max="7306" width="10.28515625" style="4" customWidth="1"/>
    <col min="7307" max="7307" width="9.7109375" style="4" customWidth="1"/>
    <col min="7308" max="7532" width="9.140625" style="4"/>
    <col min="7533" max="7533" width="60" style="4" customWidth="1"/>
    <col min="7534" max="7549" width="9.140625" style="4" customWidth="1"/>
    <col min="7550" max="7550" width="3.28515625" style="4" customWidth="1"/>
    <col min="7551" max="7557" width="9.140625" style="4" customWidth="1"/>
    <col min="7558" max="7558" width="10" style="4" customWidth="1"/>
    <col min="7559" max="7561" width="9.140625" style="4" customWidth="1"/>
    <col min="7562" max="7562" width="10.28515625" style="4" customWidth="1"/>
    <col min="7563" max="7563" width="9.7109375" style="4" customWidth="1"/>
    <col min="7564" max="7788" width="9.140625" style="4"/>
    <col min="7789" max="7789" width="60" style="4" customWidth="1"/>
    <col min="7790" max="7805" width="9.140625" style="4" customWidth="1"/>
    <col min="7806" max="7806" width="3.28515625" style="4" customWidth="1"/>
    <col min="7807" max="7813" width="9.140625" style="4" customWidth="1"/>
    <col min="7814" max="7814" width="10" style="4" customWidth="1"/>
    <col min="7815" max="7817" width="9.140625" style="4" customWidth="1"/>
    <col min="7818" max="7818" width="10.28515625" style="4" customWidth="1"/>
    <col min="7819" max="7819" width="9.7109375" style="4" customWidth="1"/>
    <col min="7820" max="8044" width="9.140625" style="4"/>
    <col min="8045" max="8045" width="60" style="4" customWidth="1"/>
    <col min="8046" max="8061" width="9.140625" style="4" customWidth="1"/>
    <col min="8062" max="8062" width="3.28515625" style="4" customWidth="1"/>
    <col min="8063" max="8069" width="9.140625" style="4" customWidth="1"/>
    <col min="8070" max="8070" width="10" style="4" customWidth="1"/>
    <col min="8071" max="8073" width="9.140625" style="4" customWidth="1"/>
    <col min="8074" max="8074" width="10.28515625" style="4" customWidth="1"/>
    <col min="8075" max="8075" width="9.7109375" style="4" customWidth="1"/>
    <col min="8076" max="8300" width="9.140625" style="4"/>
    <col min="8301" max="8301" width="60" style="4" customWidth="1"/>
    <col min="8302" max="8317" width="9.140625" style="4" customWidth="1"/>
    <col min="8318" max="8318" width="3.28515625" style="4" customWidth="1"/>
    <col min="8319" max="8325" width="9.140625" style="4" customWidth="1"/>
    <col min="8326" max="8326" width="10" style="4" customWidth="1"/>
    <col min="8327" max="8329" width="9.140625" style="4" customWidth="1"/>
    <col min="8330" max="8330" width="10.28515625" style="4" customWidth="1"/>
    <col min="8331" max="8331" width="9.7109375" style="4" customWidth="1"/>
    <col min="8332" max="8556" width="9.140625" style="4"/>
    <col min="8557" max="8557" width="60" style="4" customWidth="1"/>
    <col min="8558" max="8573" width="9.140625" style="4" customWidth="1"/>
    <col min="8574" max="8574" width="3.28515625" style="4" customWidth="1"/>
    <col min="8575" max="8581" width="9.140625" style="4" customWidth="1"/>
    <col min="8582" max="8582" width="10" style="4" customWidth="1"/>
    <col min="8583" max="8585" width="9.140625" style="4" customWidth="1"/>
    <col min="8586" max="8586" width="10.28515625" style="4" customWidth="1"/>
    <col min="8587" max="8587" width="9.7109375" style="4" customWidth="1"/>
    <col min="8588" max="8812" width="9.140625" style="4"/>
    <col min="8813" max="8813" width="60" style="4" customWidth="1"/>
    <col min="8814" max="8829" width="9.140625" style="4" customWidth="1"/>
    <col min="8830" max="8830" width="3.28515625" style="4" customWidth="1"/>
    <col min="8831" max="8837" width="9.140625" style="4" customWidth="1"/>
    <col min="8838" max="8838" width="10" style="4" customWidth="1"/>
    <col min="8839" max="8841" width="9.140625" style="4" customWidth="1"/>
    <col min="8842" max="8842" width="10.28515625" style="4" customWidth="1"/>
    <col min="8843" max="8843" width="9.7109375" style="4" customWidth="1"/>
    <col min="8844" max="9068" width="9.140625" style="4"/>
    <col min="9069" max="9069" width="60" style="4" customWidth="1"/>
    <col min="9070" max="9085" width="9.140625" style="4" customWidth="1"/>
    <col min="9086" max="9086" width="3.28515625" style="4" customWidth="1"/>
    <col min="9087" max="9093" width="9.140625" style="4" customWidth="1"/>
    <col min="9094" max="9094" width="10" style="4" customWidth="1"/>
    <col min="9095" max="9097" width="9.140625" style="4" customWidth="1"/>
    <col min="9098" max="9098" width="10.28515625" style="4" customWidth="1"/>
    <col min="9099" max="9099" width="9.7109375" style="4" customWidth="1"/>
    <col min="9100" max="9324" width="9.140625" style="4"/>
    <col min="9325" max="9325" width="60" style="4" customWidth="1"/>
    <col min="9326" max="9341" width="9.140625" style="4" customWidth="1"/>
    <col min="9342" max="9342" width="3.28515625" style="4" customWidth="1"/>
    <col min="9343" max="9349" width="9.140625" style="4" customWidth="1"/>
    <col min="9350" max="9350" width="10" style="4" customWidth="1"/>
    <col min="9351" max="9353" width="9.140625" style="4" customWidth="1"/>
    <col min="9354" max="9354" width="10.28515625" style="4" customWidth="1"/>
    <col min="9355" max="9355" width="9.7109375" style="4" customWidth="1"/>
    <col min="9356" max="9580" width="9.140625" style="4"/>
    <col min="9581" max="9581" width="60" style="4" customWidth="1"/>
    <col min="9582" max="9597" width="9.140625" style="4" customWidth="1"/>
    <col min="9598" max="9598" width="3.28515625" style="4" customWidth="1"/>
    <col min="9599" max="9605" width="9.140625" style="4" customWidth="1"/>
    <col min="9606" max="9606" width="10" style="4" customWidth="1"/>
    <col min="9607" max="9609" width="9.140625" style="4" customWidth="1"/>
    <col min="9610" max="9610" width="10.28515625" style="4" customWidth="1"/>
    <col min="9611" max="9611" width="9.7109375" style="4" customWidth="1"/>
    <col min="9612" max="9836" width="9.140625" style="4"/>
    <col min="9837" max="9837" width="60" style="4" customWidth="1"/>
    <col min="9838" max="9853" width="9.140625" style="4" customWidth="1"/>
    <col min="9854" max="9854" width="3.28515625" style="4" customWidth="1"/>
    <col min="9855" max="9861" width="9.140625" style="4" customWidth="1"/>
    <col min="9862" max="9862" width="10" style="4" customWidth="1"/>
    <col min="9863" max="9865" width="9.140625" style="4" customWidth="1"/>
    <col min="9866" max="9866" width="10.28515625" style="4" customWidth="1"/>
    <col min="9867" max="9867" width="9.7109375" style="4" customWidth="1"/>
    <col min="9868" max="10092" width="9.140625" style="4"/>
    <col min="10093" max="10093" width="60" style="4" customWidth="1"/>
    <col min="10094" max="10109" width="9.140625" style="4" customWidth="1"/>
    <col min="10110" max="10110" width="3.28515625" style="4" customWidth="1"/>
    <col min="10111" max="10117" width="9.140625" style="4" customWidth="1"/>
    <col min="10118" max="10118" width="10" style="4" customWidth="1"/>
    <col min="10119" max="10121" width="9.140625" style="4" customWidth="1"/>
    <col min="10122" max="10122" width="10.28515625" style="4" customWidth="1"/>
    <col min="10123" max="10123" width="9.7109375" style="4" customWidth="1"/>
    <col min="10124" max="10348" width="9.140625" style="4"/>
    <col min="10349" max="10349" width="60" style="4" customWidth="1"/>
    <col min="10350" max="10365" width="9.140625" style="4" customWidth="1"/>
    <col min="10366" max="10366" width="3.28515625" style="4" customWidth="1"/>
    <col min="10367" max="10373" width="9.140625" style="4" customWidth="1"/>
    <col min="10374" max="10374" width="10" style="4" customWidth="1"/>
    <col min="10375" max="10377" width="9.140625" style="4" customWidth="1"/>
    <col min="10378" max="10378" width="10.28515625" style="4" customWidth="1"/>
    <col min="10379" max="10379" width="9.7109375" style="4" customWidth="1"/>
    <col min="10380" max="10604" width="9.140625" style="4"/>
    <col min="10605" max="10605" width="60" style="4" customWidth="1"/>
    <col min="10606" max="10621" width="9.140625" style="4" customWidth="1"/>
    <col min="10622" max="10622" width="3.28515625" style="4" customWidth="1"/>
    <col min="10623" max="10629" width="9.140625" style="4" customWidth="1"/>
    <col min="10630" max="10630" width="10" style="4" customWidth="1"/>
    <col min="10631" max="10633" width="9.140625" style="4" customWidth="1"/>
    <col min="10634" max="10634" width="10.28515625" style="4" customWidth="1"/>
    <col min="10635" max="10635" width="9.7109375" style="4" customWidth="1"/>
    <col min="10636" max="10860" width="9.140625" style="4"/>
    <col min="10861" max="10861" width="60" style="4" customWidth="1"/>
    <col min="10862" max="10877" width="9.140625" style="4" customWidth="1"/>
    <col min="10878" max="10878" width="3.28515625" style="4" customWidth="1"/>
    <col min="10879" max="10885" width="9.140625" style="4" customWidth="1"/>
    <col min="10886" max="10886" width="10" style="4" customWidth="1"/>
    <col min="10887" max="10889" width="9.140625" style="4" customWidth="1"/>
    <col min="10890" max="10890" width="10.28515625" style="4" customWidth="1"/>
    <col min="10891" max="10891" width="9.7109375" style="4" customWidth="1"/>
    <col min="10892" max="11116" width="9.140625" style="4"/>
    <col min="11117" max="11117" width="60" style="4" customWidth="1"/>
    <col min="11118" max="11133" width="9.140625" style="4" customWidth="1"/>
    <col min="11134" max="11134" width="3.28515625" style="4" customWidth="1"/>
    <col min="11135" max="11141" width="9.140625" style="4" customWidth="1"/>
    <col min="11142" max="11142" width="10" style="4" customWidth="1"/>
    <col min="11143" max="11145" width="9.140625" style="4" customWidth="1"/>
    <col min="11146" max="11146" width="10.28515625" style="4" customWidth="1"/>
    <col min="11147" max="11147" width="9.7109375" style="4" customWidth="1"/>
    <col min="11148" max="11372" width="9.140625" style="4"/>
    <col min="11373" max="11373" width="60" style="4" customWidth="1"/>
    <col min="11374" max="11389" width="9.140625" style="4" customWidth="1"/>
    <col min="11390" max="11390" width="3.28515625" style="4" customWidth="1"/>
    <col min="11391" max="11397" width="9.140625" style="4" customWidth="1"/>
    <col min="11398" max="11398" width="10" style="4" customWidth="1"/>
    <col min="11399" max="11401" width="9.140625" style="4" customWidth="1"/>
    <col min="11402" max="11402" width="10.28515625" style="4" customWidth="1"/>
    <col min="11403" max="11403" width="9.7109375" style="4" customWidth="1"/>
    <col min="11404" max="11628" width="9.140625" style="4"/>
    <col min="11629" max="11629" width="60" style="4" customWidth="1"/>
    <col min="11630" max="11645" width="9.140625" style="4" customWidth="1"/>
    <col min="11646" max="11646" width="3.28515625" style="4" customWidth="1"/>
    <col min="11647" max="11653" width="9.140625" style="4" customWidth="1"/>
    <col min="11654" max="11654" width="10" style="4" customWidth="1"/>
    <col min="11655" max="11657" width="9.140625" style="4" customWidth="1"/>
    <col min="11658" max="11658" width="10.28515625" style="4" customWidth="1"/>
    <col min="11659" max="11659" width="9.7109375" style="4" customWidth="1"/>
    <col min="11660" max="11884" width="9.140625" style="4"/>
    <col min="11885" max="11885" width="60" style="4" customWidth="1"/>
    <col min="11886" max="11901" width="9.140625" style="4" customWidth="1"/>
    <col min="11902" max="11902" width="3.28515625" style="4" customWidth="1"/>
    <col min="11903" max="11909" width="9.140625" style="4" customWidth="1"/>
    <col min="11910" max="11910" width="10" style="4" customWidth="1"/>
    <col min="11911" max="11913" width="9.140625" style="4" customWidth="1"/>
    <col min="11914" max="11914" width="10.28515625" style="4" customWidth="1"/>
    <col min="11915" max="11915" width="9.7109375" style="4" customWidth="1"/>
    <col min="11916" max="12140" width="9.140625" style="4"/>
    <col min="12141" max="12141" width="60" style="4" customWidth="1"/>
    <col min="12142" max="12157" width="9.140625" style="4" customWidth="1"/>
    <col min="12158" max="12158" width="3.28515625" style="4" customWidth="1"/>
    <col min="12159" max="12165" width="9.140625" style="4" customWidth="1"/>
    <col min="12166" max="12166" width="10" style="4" customWidth="1"/>
    <col min="12167" max="12169" width="9.140625" style="4" customWidth="1"/>
    <col min="12170" max="12170" width="10.28515625" style="4" customWidth="1"/>
    <col min="12171" max="12171" width="9.7109375" style="4" customWidth="1"/>
    <col min="12172" max="12396" width="9.140625" style="4"/>
    <col min="12397" max="12397" width="60" style="4" customWidth="1"/>
    <col min="12398" max="12413" width="9.140625" style="4" customWidth="1"/>
    <col min="12414" max="12414" width="3.28515625" style="4" customWidth="1"/>
    <col min="12415" max="12421" width="9.140625" style="4" customWidth="1"/>
    <col min="12422" max="12422" width="10" style="4" customWidth="1"/>
    <col min="12423" max="12425" width="9.140625" style="4" customWidth="1"/>
    <col min="12426" max="12426" width="10.28515625" style="4" customWidth="1"/>
    <col min="12427" max="12427" width="9.7109375" style="4" customWidth="1"/>
    <col min="12428" max="12652" width="9.140625" style="4"/>
    <col min="12653" max="12653" width="60" style="4" customWidth="1"/>
    <col min="12654" max="12669" width="9.140625" style="4" customWidth="1"/>
    <col min="12670" max="12670" width="3.28515625" style="4" customWidth="1"/>
    <col min="12671" max="12677" width="9.140625" style="4" customWidth="1"/>
    <col min="12678" max="12678" width="10" style="4" customWidth="1"/>
    <col min="12679" max="12681" width="9.140625" style="4" customWidth="1"/>
    <col min="12682" max="12682" width="10.28515625" style="4" customWidth="1"/>
    <col min="12683" max="12683" width="9.7109375" style="4" customWidth="1"/>
    <col min="12684" max="12908" width="9.140625" style="4"/>
    <col min="12909" max="12909" width="60" style="4" customWidth="1"/>
    <col min="12910" max="12925" width="9.140625" style="4" customWidth="1"/>
    <col min="12926" max="12926" width="3.28515625" style="4" customWidth="1"/>
    <col min="12927" max="12933" width="9.140625" style="4" customWidth="1"/>
    <col min="12934" max="12934" width="10" style="4" customWidth="1"/>
    <col min="12935" max="12937" width="9.140625" style="4" customWidth="1"/>
    <col min="12938" max="12938" width="10.28515625" style="4" customWidth="1"/>
    <col min="12939" max="12939" width="9.7109375" style="4" customWidth="1"/>
    <col min="12940" max="13164" width="9.140625" style="4"/>
    <col min="13165" max="13165" width="60" style="4" customWidth="1"/>
    <col min="13166" max="13181" width="9.140625" style="4" customWidth="1"/>
    <col min="13182" max="13182" width="3.28515625" style="4" customWidth="1"/>
    <col min="13183" max="13189" width="9.140625" style="4" customWidth="1"/>
    <col min="13190" max="13190" width="10" style="4" customWidth="1"/>
    <col min="13191" max="13193" width="9.140625" style="4" customWidth="1"/>
    <col min="13194" max="13194" width="10.28515625" style="4" customWidth="1"/>
    <col min="13195" max="13195" width="9.7109375" style="4" customWidth="1"/>
    <col min="13196" max="13420" width="9.140625" style="4"/>
    <col min="13421" max="13421" width="60" style="4" customWidth="1"/>
    <col min="13422" max="13437" width="9.140625" style="4" customWidth="1"/>
    <col min="13438" max="13438" width="3.28515625" style="4" customWidth="1"/>
    <col min="13439" max="13445" width="9.140625" style="4" customWidth="1"/>
    <col min="13446" max="13446" width="10" style="4" customWidth="1"/>
    <col min="13447" max="13449" width="9.140625" style="4" customWidth="1"/>
    <col min="13450" max="13450" width="10.28515625" style="4" customWidth="1"/>
    <col min="13451" max="13451" width="9.7109375" style="4" customWidth="1"/>
    <col min="13452" max="13676" width="9.140625" style="4"/>
    <col min="13677" max="13677" width="60" style="4" customWidth="1"/>
    <col min="13678" max="13693" width="9.140625" style="4" customWidth="1"/>
    <col min="13694" max="13694" width="3.28515625" style="4" customWidth="1"/>
    <col min="13695" max="13701" width="9.140625" style="4" customWidth="1"/>
    <col min="13702" max="13702" width="10" style="4" customWidth="1"/>
    <col min="13703" max="13705" width="9.140625" style="4" customWidth="1"/>
    <col min="13706" max="13706" width="10.28515625" style="4" customWidth="1"/>
    <col min="13707" max="13707" width="9.7109375" style="4" customWidth="1"/>
    <col min="13708" max="13932" width="9.140625" style="4"/>
    <col min="13933" max="13933" width="60" style="4" customWidth="1"/>
    <col min="13934" max="13949" width="9.140625" style="4" customWidth="1"/>
    <col min="13950" max="13950" width="3.28515625" style="4" customWidth="1"/>
    <col min="13951" max="13957" width="9.140625" style="4" customWidth="1"/>
    <col min="13958" max="13958" width="10" style="4" customWidth="1"/>
    <col min="13959" max="13961" width="9.140625" style="4" customWidth="1"/>
    <col min="13962" max="13962" width="10.28515625" style="4" customWidth="1"/>
    <col min="13963" max="13963" width="9.7109375" style="4" customWidth="1"/>
    <col min="13964" max="14188" width="9.140625" style="4"/>
    <col min="14189" max="14189" width="60" style="4" customWidth="1"/>
    <col min="14190" max="14205" width="9.140625" style="4" customWidth="1"/>
    <col min="14206" max="14206" width="3.28515625" style="4" customWidth="1"/>
    <col min="14207" max="14213" width="9.140625" style="4" customWidth="1"/>
    <col min="14214" max="14214" width="10" style="4" customWidth="1"/>
    <col min="14215" max="14217" width="9.140625" style="4" customWidth="1"/>
    <col min="14218" max="14218" width="10.28515625" style="4" customWidth="1"/>
    <col min="14219" max="14219" width="9.7109375" style="4" customWidth="1"/>
    <col min="14220" max="14444" width="9.140625" style="4"/>
    <col min="14445" max="14445" width="60" style="4" customWidth="1"/>
    <col min="14446" max="14461" width="9.140625" style="4" customWidth="1"/>
    <col min="14462" max="14462" width="3.28515625" style="4" customWidth="1"/>
    <col min="14463" max="14469" width="9.140625" style="4" customWidth="1"/>
    <col min="14470" max="14470" width="10" style="4" customWidth="1"/>
    <col min="14471" max="14473" width="9.140625" style="4" customWidth="1"/>
    <col min="14474" max="14474" width="10.28515625" style="4" customWidth="1"/>
    <col min="14475" max="14475" width="9.7109375" style="4" customWidth="1"/>
    <col min="14476" max="14700" width="9.140625" style="4"/>
    <col min="14701" max="14701" width="60" style="4" customWidth="1"/>
    <col min="14702" max="14717" width="9.140625" style="4" customWidth="1"/>
    <col min="14718" max="14718" width="3.28515625" style="4" customWidth="1"/>
    <col min="14719" max="14725" width="9.140625" style="4" customWidth="1"/>
    <col min="14726" max="14726" width="10" style="4" customWidth="1"/>
    <col min="14727" max="14729" width="9.140625" style="4" customWidth="1"/>
    <col min="14730" max="14730" width="10.28515625" style="4" customWidth="1"/>
    <col min="14731" max="14731" width="9.7109375" style="4" customWidth="1"/>
    <col min="14732" max="14956" width="9.140625" style="4"/>
    <col min="14957" max="14957" width="60" style="4" customWidth="1"/>
    <col min="14958" max="14973" width="9.140625" style="4" customWidth="1"/>
    <col min="14974" max="14974" width="3.28515625" style="4" customWidth="1"/>
    <col min="14975" max="14981" width="9.140625" style="4" customWidth="1"/>
    <col min="14982" max="14982" width="10" style="4" customWidth="1"/>
    <col min="14983" max="14985" width="9.140625" style="4" customWidth="1"/>
    <col min="14986" max="14986" width="10.28515625" style="4" customWidth="1"/>
    <col min="14987" max="14987" width="9.7109375" style="4" customWidth="1"/>
    <col min="14988" max="15212" width="9.140625" style="4"/>
    <col min="15213" max="15213" width="60" style="4" customWidth="1"/>
    <col min="15214" max="15229" width="9.140625" style="4" customWidth="1"/>
    <col min="15230" max="15230" width="3.28515625" style="4" customWidth="1"/>
    <col min="15231" max="15237" width="9.140625" style="4" customWidth="1"/>
    <col min="15238" max="15238" width="10" style="4" customWidth="1"/>
    <col min="15239" max="15241" width="9.140625" style="4" customWidth="1"/>
    <col min="15242" max="15242" width="10.28515625" style="4" customWidth="1"/>
    <col min="15243" max="15243" width="9.7109375" style="4" customWidth="1"/>
    <col min="15244" max="15468" width="9.140625" style="4"/>
    <col min="15469" max="15469" width="60" style="4" customWidth="1"/>
    <col min="15470" max="15485" width="9.140625" style="4" customWidth="1"/>
    <col min="15486" max="15486" width="3.28515625" style="4" customWidth="1"/>
    <col min="15487" max="15493" width="9.140625" style="4" customWidth="1"/>
    <col min="15494" max="15494" width="10" style="4" customWidth="1"/>
    <col min="15495" max="15497" width="9.140625" style="4" customWidth="1"/>
    <col min="15498" max="15498" width="10.28515625" style="4" customWidth="1"/>
    <col min="15499" max="15499" width="9.7109375" style="4" customWidth="1"/>
    <col min="15500" max="15724" width="9.140625" style="4"/>
    <col min="15725" max="15725" width="60" style="4" customWidth="1"/>
    <col min="15726" max="15741" width="9.140625" style="4" customWidth="1"/>
    <col min="15742" max="15742" width="3.28515625" style="4" customWidth="1"/>
    <col min="15743" max="15749" width="9.140625" style="4" customWidth="1"/>
    <col min="15750" max="15750" width="10" style="4" customWidth="1"/>
    <col min="15751" max="15753" width="9.140625" style="4" customWidth="1"/>
    <col min="15754" max="15754" width="10.28515625" style="4" customWidth="1"/>
    <col min="15755" max="15755" width="9.7109375" style="4" customWidth="1"/>
    <col min="15756" max="15980" width="9.140625" style="4"/>
    <col min="15981" max="15981" width="60" style="4" customWidth="1"/>
    <col min="15982" max="15997" width="9.140625" style="4" customWidth="1"/>
    <col min="15998" max="15998" width="3.28515625" style="4" customWidth="1"/>
    <col min="15999" max="16005" width="9.140625" style="4" customWidth="1"/>
    <col min="16006" max="16006" width="10" style="4" customWidth="1"/>
    <col min="16007" max="16009" width="9.140625" style="4" customWidth="1"/>
    <col min="16010" max="16010" width="10.28515625" style="4" customWidth="1"/>
    <col min="16011" max="16011" width="9.7109375" style="4" customWidth="1"/>
    <col min="16012" max="16305" width="9.140625" style="4"/>
    <col min="16306" max="16315" width="9.140625" style="4" customWidth="1"/>
    <col min="16316" max="16384" width="9.140625" style="4"/>
  </cols>
  <sheetData>
    <row r="1" spans="1:6" x14ac:dyDescent="0.2">
      <c r="A1" s="152" t="s">
        <v>156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56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57</v>
      </c>
      <c r="D9" s="145"/>
      <c r="E9" s="145"/>
      <c r="F9" s="145" t="s">
        <v>167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51.75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170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6" t="s">
        <v>7</v>
      </c>
      <c r="B15" s="146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172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173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46" t="s">
        <v>8</v>
      </c>
      <c r="B18" s="146"/>
      <c r="C18" s="21">
        <v>5326</v>
      </c>
      <c r="D18" s="21">
        <v>248</v>
      </c>
      <c r="E18" s="21">
        <v>5049</v>
      </c>
      <c r="F18" s="21">
        <v>10623</v>
      </c>
    </row>
    <row r="19" spans="1:6" s="1" customFormat="1" x14ac:dyDescent="0.2">
      <c r="A19" s="9">
        <v>810017</v>
      </c>
      <c r="B19" s="10" t="s">
        <v>174</v>
      </c>
      <c r="C19" s="22">
        <v>5326</v>
      </c>
      <c r="D19" s="22">
        <v>248</v>
      </c>
      <c r="E19" s="22">
        <v>5049</v>
      </c>
      <c r="F19" s="22">
        <v>10623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6" t="s">
        <v>9</v>
      </c>
      <c r="B22" s="146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177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46" t="s">
        <v>10</v>
      </c>
      <c r="B24" s="146"/>
      <c r="C24" s="21">
        <v>8053</v>
      </c>
      <c r="D24" s="21">
        <v>11</v>
      </c>
      <c r="E24" s="21">
        <v>31</v>
      </c>
      <c r="F24" s="21">
        <v>8095</v>
      </c>
    </row>
    <row r="25" spans="1:6" s="1" customFormat="1" x14ac:dyDescent="0.2">
      <c r="A25" s="9">
        <v>810039</v>
      </c>
      <c r="B25" s="10" t="s">
        <v>178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179</v>
      </c>
      <c r="C26" s="22">
        <v>2182</v>
      </c>
      <c r="D26" s="22">
        <v>4</v>
      </c>
      <c r="E26" s="22">
        <v>13</v>
      </c>
      <c r="F26" s="22">
        <v>2199</v>
      </c>
    </row>
    <row r="27" spans="1:6" s="8" customFormat="1" ht="12.75" customHeight="1" x14ac:dyDescent="0.2">
      <c r="A27" s="146" t="s">
        <v>11</v>
      </c>
      <c r="B27" s="146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180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6" t="s">
        <v>12</v>
      </c>
      <c r="B30" s="146"/>
      <c r="C30" s="21">
        <v>10058</v>
      </c>
      <c r="D30" s="21">
        <v>3796</v>
      </c>
      <c r="E30" s="21">
        <v>41</v>
      </c>
      <c r="F30" s="21">
        <v>13895</v>
      </c>
    </row>
    <row r="31" spans="1:6" s="1" customFormat="1" x14ac:dyDescent="0.2">
      <c r="A31" s="9">
        <v>810059</v>
      </c>
      <c r="B31" s="10" t="s">
        <v>182</v>
      </c>
      <c r="C31" s="22">
        <v>7859</v>
      </c>
      <c r="D31" s="22">
        <v>1927</v>
      </c>
      <c r="E31" s="22">
        <v>38</v>
      </c>
      <c r="F31" s="22">
        <v>9824</v>
      </c>
    </row>
    <row r="32" spans="1:6" s="1" customFormat="1" x14ac:dyDescent="0.2">
      <c r="A32" s="9">
        <v>810062</v>
      </c>
      <c r="B32" s="10" t="s">
        <v>183</v>
      </c>
      <c r="C32" s="22">
        <v>2199</v>
      </c>
      <c r="D32" s="22">
        <v>1869</v>
      </c>
      <c r="E32" s="22">
        <v>3</v>
      </c>
      <c r="F32" s="22">
        <v>4071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6" t="s">
        <v>13</v>
      </c>
      <c r="B34" s="146"/>
      <c r="C34" s="21">
        <v>30283</v>
      </c>
      <c r="D34" s="21">
        <v>647</v>
      </c>
      <c r="E34" s="21">
        <v>1060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9630</v>
      </c>
      <c r="D35" s="22">
        <v>439</v>
      </c>
      <c r="E35" s="22">
        <v>430</v>
      </c>
      <c r="F35" s="22">
        <v>10499</v>
      </c>
    </row>
    <row r="36" spans="1:6" s="1" customFormat="1" x14ac:dyDescent="0.2">
      <c r="A36" s="9">
        <v>810073</v>
      </c>
      <c r="B36" s="10" t="s">
        <v>185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186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187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46" t="s">
        <v>14</v>
      </c>
      <c r="B39" s="146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46" t="s">
        <v>15</v>
      </c>
      <c r="B41" s="146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" customHeight="1" x14ac:dyDescent="0.2">
      <c r="A47" s="9">
        <v>810197</v>
      </c>
      <c r="B47" s="10" t="s">
        <v>194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6" t="s">
        <v>16</v>
      </c>
      <c r="B53" s="146"/>
      <c r="C53" s="21">
        <v>1130</v>
      </c>
      <c r="D53" s="21">
        <v>110</v>
      </c>
      <c r="E53" s="21">
        <v>15726</v>
      </c>
      <c r="F53" s="21">
        <v>16966</v>
      </c>
    </row>
    <row r="54" spans="1:6" s="1" customFormat="1" x14ac:dyDescent="0.2">
      <c r="A54" s="9">
        <v>810088</v>
      </c>
      <c r="B54" s="10" t="s">
        <v>197</v>
      </c>
      <c r="C54" s="22">
        <v>1130</v>
      </c>
      <c r="D54" s="22">
        <v>110</v>
      </c>
      <c r="E54" s="22">
        <v>15726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6" t="s">
        <v>19</v>
      </c>
      <c r="B59" s="146"/>
      <c r="C59" s="21">
        <v>1501</v>
      </c>
      <c r="D59" s="21">
        <v>13</v>
      </c>
      <c r="E59" s="21">
        <v>9353</v>
      </c>
      <c r="F59" s="21">
        <v>10867</v>
      </c>
    </row>
    <row r="60" spans="1:6" s="1" customFormat="1" x14ac:dyDescent="0.2">
      <c r="A60" s="9">
        <v>810089</v>
      </c>
      <c r="B60" s="10" t="s">
        <v>198</v>
      </c>
      <c r="C60" s="22">
        <v>1501</v>
      </c>
      <c r="D60" s="22">
        <v>13</v>
      </c>
      <c r="E60" s="22">
        <v>9353</v>
      </c>
      <c r="F60" s="22">
        <v>10867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6" t="s">
        <v>22</v>
      </c>
      <c r="B64" s="146"/>
      <c r="C64" s="21">
        <v>16279</v>
      </c>
      <c r="D64" s="21">
        <v>57</v>
      </c>
      <c r="E64" s="21">
        <v>262</v>
      </c>
      <c r="F64" s="21">
        <v>16598</v>
      </c>
    </row>
    <row r="65" spans="1:6" s="1" customFormat="1" x14ac:dyDescent="0.2">
      <c r="A65" s="9">
        <v>810090</v>
      </c>
      <c r="B65" s="10" t="s">
        <v>200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201</v>
      </c>
      <c r="C66" s="22">
        <v>2073</v>
      </c>
      <c r="D66" s="22">
        <v>12</v>
      </c>
      <c r="E66" s="22">
        <v>15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6" t="s">
        <v>23</v>
      </c>
      <c r="B70" s="146"/>
      <c r="C70" s="21">
        <v>29771</v>
      </c>
      <c r="D70" s="21">
        <v>1238</v>
      </c>
      <c r="E70" s="21">
        <v>961</v>
      </c>
      <c r="F70" s="21">
        <v>31970</v>
      </c>
    </row>
    <row r="71" spans="1:6" s="1" customFormat="1" x14ac:dyDescent="0.2">
      <c r="A71" s="9">
        <v>810094</v>
      </c>
      <c r="B71" s="10" t="s">
        <v>204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29771</v>
      </c>
      <c r="D74" s="22">
        <v>1238</v>
      </c>
      <c r="E74" s="22">
        <v>961</v>
      </c>
      <c r="F74" s="22">
        <v>31970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6" t="s">
        <v>26</v>
      </c>
      <c r="B80" s="146"/>
      <c r="C80" s="21">
        <v>81184</v>
      </c>
      <c r="D80" s="21">
        <v>121</v>
      </c>
      <c r="E80" s="21">
        <v>766</v>
      </c>
      <c r="F80" s="21">
        <v>82071</v>
      </c>
    </row>
    <row r="81" spans="1:6" s="1" customFormat="1" x14ac:dyDescent="0.2">
      <c r="A81" s="9">
        <v>810004</v>
      </c>
      <c r="B81" s="10" t="s">
        <v>209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81184</v>
      </c>
      <c r="D95" s="22">
        <v>121</v>
      </c>
      <c r="E95" s="22">
        <v>766</v>
      </c>
      <c r="F95" s="22">
        <v>82071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6" t="s">
        <v>28</v>
      </c>
      <c r="B102" s="146"/>
      <c r="C102" s="21">
        <v>12350</v>
      </c>
      <c r="D102" s="21">
        <v>4706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12350</v>
      </c>
      <c r="D107" s="22">
        <v>4706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6" t="s">
        <v>30</v>
      </c>
      <c r="B110" s="146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46" t="s">
        <v>31</v>
      </c>
      <c r="B113" s="146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6" t="s">
        <v>34</v>
      </c>
      <c r="B118" s="146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230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6" t="s">
        <v>35</v>
      </c>
      <c r="B121" s="146"/>
      <c r="C121" s="21">
        <v>97405</v>
      </c>
      <c r="D121" s="21">
        <v>4972</v>
      </c>
      <c r="E121" s="21">
        <v>5800</v>
      </c>
      <c r="F121" s="21">
        <v>108177</v>
      </c>
    </row>
    <row r="122" spans="1:6" s="1" customFormat="1" x14ac:dyDescent="0.2">
      <c r="A122" s="9">
        <v>810077</v>
      </c>
      <c r="B122" s="10" t="s">
        <v>232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309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97405</v>
      </c>
      <c r="D138" s="22">
        <v>4972</v>
      </c>
      <c r="E138" s="22">
        <v>5800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6" t="s">
        <v>41</v>
      </c>
      <c r="B154" s="146"/>
      <c r="C154" s="21">
        <v>3386</v>
      </c>
      <c r="D154" s="21">
        <v>61</v>
      </c>
      <c r="E154" s="21">
        <v>9193</v>
      </c>
      <c r="F154" s="21">
        <v>12640</v>
      </c>
    </row>
    <row r="155" spans="1:6" s="1" customFormat="1" x14ac:dyDescent="0.2">
      <c r="A155" s="9">
        <v>810006</v>
      </c>
      <c r="B155" s="10" t="s">
        <v>248</v>
      </c>
      <c r="C155" s="22">
        <v>3386</v>
      </c>
      <c r="D155" s="22">
        <v>61</v>
      </c>
      <c r="E155" s="22">
        <v>9193</v>
      </c>
      <c r="F155" s="22">
        <v>12640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6" t="s">
        <v>44</v>
      </c>
      <c r="B161" s="146"/>
      <c r="C161" s="21">
        <v>468</v>
      </c>
      <c r="D161" s="21">
        <v>9616</v>
      </c>
      <c r="E161" s="21">
        <v>80</v>
      </c>
      <c r="F161" s="21">
        <v>10164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468</v>
      </c>
      <c r="D162" s="22">
        <v>9616</v>
      </c>
      <c r="E162" s="22">
        <v>80</v>
      </c>
      <c r="F162" s="22">
        <v>10164</v>
      </c>
    </row>
    <row r="163" spans="1:6" s="8" customFormat="1" ht="12.75" customHeight="1" x14ac:dyDescent="0.2">
      <c r="A163" s="37"/>
      <c r="B163" s="37" t="s">
        <v>45</v>
      </c>
      <c r="C163" s="24">
        <v>360267</v>
      </c>
      <c r="D163" s="24">
        <v>46039</v>
      </c>
      <c r="E163" s="24">
        <v>56489</v>
      </c>
      <c r="F163" s="24">
        <v>462795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3B67C823-7210-4C80-BC8F-D5A9AA3927F6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28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A188" sqref="A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7" width="9.140625" style="4"/>
    <col min="16308" max="16318" width="9.140625" style="4" customWidth="1"/>
    <col min="16319" max="16384" width="9.140625" style="4"/>
  </cols>
  <sheetData>
    <row r="1" spans="1:6" x14ac:dyDescent="0.2">
      <c r="A1" s="152" t="s">
        <v>157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137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5</v>
      </c>
      <c r="D9" s="145"/>
      <c r="E9" s="145"/>
      <c r="F9" s="145" t="s">
        <v>107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3.6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170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6" t="s">
        <v>7</v>
      </c>
      <c r="B15" s="146"/>
      <c r="C15" s="7">
        <v>0</v>
      </c>
      <c r="D15" s="7">
        <v>87835.24</v>
      </c>
      <c r="E15" s="7">
        <v>0</v>
      </c>
      <c r="F15" s="7">
        <v>87835.24</v>
      </c>
    </row>
    <row r="16" spans="1:6" s="1" customFormat="1" x14ac:dyDescent="0.2">
      <c r="A16" s="9">
        <v>810008</v>
      </c>
      <c r="B16" s="10" t="s">
        <v>172</v>
      </c>
      <c r="C16" s="11">
        <v>0</v>
      </c>
      <c r="D16" s="11">
        <v>87835.24</v>
      </c>
      <c r="E16" s="11">
        <v>0</v>
      </c>
      <c r="F16" s="108">
        <v>87835.24</v>
      </c>
    </row>
    <row r="17" spans="1:6" s="1" customFormat="1" x14ac:dyDescent="0.2">
      <c r="A17" s="9">
        <v>810009</v>
      </c>
      <c r="B17" s="10" t="s">
        <v>173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46" t="s">
        <v>8</v>
      </c>
      <c r="B18" s="146"/>
      <c r="C18" s="7">
        <v>263505.71999999997</v>
      </c>
      <c r="D18" s="7">
        <v>0</v>
      </c>
      <c r="E18" s="7">
        <v>263505.71999999997</v>
      </c>
      <c r="F18" s="7">
        <v>527011.43999999994</v>
      </c>
    </row>
    <row r="19" spans="1:6" s="1" customFormat="1" x14ac:dyDescent="0.2">
      <c r="A19" s="9">
        <v>810017</v>
      </c>
      <c r="B19" s="10" t="s">
        <v>174</v>
      </c>
      <c r="C19" s="11">
        <v>263505.71999999997</v>
      </c>
      <c r="D19" s="11">
        <v>0</v>
      </c>
      <c r="E19" s="11">
        <v>263505.71999999997</v>
      </c>
      <c r="F19" s="108">
        <v>527011.43999999994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6" t="s">
        <v>9</v>
      </c>
      <c r="B22" s="146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177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46" t="s">
        <v>10</v>
      </c>
      <c r="B24" s="146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6" s="1" customFormat="1" x14ac:dyDescent="0.2">
      <c r="A25" s="9">
        <v>810039</v>
      </c>
      <c r="B25" s="10" t="s">
        <v>178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179</v>
      </c>
      <c r="C26" s="11">
        <v>131752.85999999999</v>
      </c>
      <c r="D26" s="11">
        <v>0</v>
      </c>
      <c r="E26" s="11">
        <v>0</v>
      </c>
      <c r="F26" s="108">
        <v>131752.85999999999</v>
      </c>
    </row>
    <row r="27" spans="1:6" s="8" customFormat="1" ht="12.75" customHeight="1" x14ac:dyDescent="0.2">
      <c r="A27" s="146" t="s">
        <v>11</v>
      </c>
      <c r="B27" s="146"/>
      <c r="C27" s="7">
        <v>131752.85999999999</v>
      </c>
      <c r="D27" s="7">
        <v>175670.48</v>
      </c>
      <c r="E27" s="7">
        <v>0</v>
      </c>
      <c r="F27" s="7">
        <v>307423.33999999997</v>
      </c>
    </row>
    <row r="28" spans="1:6" s="1" customFormat="1" x14ac:dyDescent="0.2">
      <c r="A28" s="9">
        <v>810058</v>
      </c>
      <c r="B28" s="10" t="s">
        <v>180</v>
      </c>
      <c r="C28" s="11">
        <v>131752.85999999999</v>
      </c>
      <c r="D28" s="11">
        <v>175670.48</v>
      </c>
      <c r="E28" s="11">
        <v>0</v>
      </c>
      <c r="F28" s="108">
        <v>307423.33999999997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6" t="s">
        <v>12</v>
      </c>
      <c r="B30" s="146"/>
      <c r="C30" s="7">
        <v>43917.62</v>
      </c>
      <c r="D30" s="7">
        <v>307423.34000000003</v>
      </c>
      <c r="E30" s="7">
        <v>0</v>
      </c>
      <c r="F30" s="7">
        <v>351340.96</v>
      </c>
    </row>
    <row r="31" spans="1:6" s="1" customFormat="1" x14ac:dyDescent="0.2">
      <c r="A31" s="9">
        <v>810059</v>
      </c>
      <c r="B31" s="10" t="s">
        <v>182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183</v>
      </c>
      <c r="C32" s="11">
        <v>43917.62</v>
      </c>
      <c r="D32" s="11">
        <v>307423.34000000003</v>
      </c>
      <c r="E32" s="11">
        <v>0</v>
      </c>
      <c r="F32" s="108">
        <v>351340.96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6" t="s">
        <v>13</v>
      </c>
      <c r="B34" s="146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43917.62</v>
      </c>
      <c r="D35" s="11">
        <v>0</v>
      </c>
      <c r="E35" s="11">
        <v>0</v>
      </c>
      <c r="F35" s="108">
        <v>43917.62</v>
      </c>
    </row>
    <row r="36" spans="1:6" s="1" customFormat="1" x14ac:dyDescent="0.2">
      <c r="A36" s="9">
        <v>810073</v>
      </c>
      <c r="B36" s="10" t="s">
        <v>185</v>
      </c>
      <c r="C36" s="11">
        <v>87835.24</v>
      </c>
      <c r="D36" s="11">
        <v>0</v>
      </c>
      <c r="E36" s="11">
        <v>0</v>
      </c>
      <c r="F36" s="108">
        <v>87835.24</v>
      </c>
    </row>
    <row r="37" spans="1:6" s="1" customFormat="1" x14ac:dyDescent="0.2">
      <c r="A37" s="9">
        <v>810074</v>
      </c>
      <c r="B37" s="10" t="s">
        <v>186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187</v>
      </c>
      <c r="C38" s="11">
        <v>351340.96</v>
      </c>
      <c r="D38" s="11">
        <v>0</v>
      </c>
      <c r="E38" s="11">
        <v>0</v>
      </c>
      <c r="F38" s="108">
        <v>351340.96</v>
      </c>
    </row>
    <row r="39" spans="1:6" s="1" customFormat="1" ht="12.75" customHeight="1" x14ac:dyDescent="0.2">
      <c r="A39" s="146" t="s">
        <v>14</v>
      </c>
      <c r="B39" s="146"/>
      <c r="C39" s="7">
        <v>351340.96</v>
      </c>
      <c r="D39" s="7">
        <v>0</v>
      </c>
      <c r="E39" s="7">
        <v>0</v>
      </c>
      <c r="F39" s="7">
        <v>351340.96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351340.96</v>
      </c>
      <c r="D40" s="11">
        <v>0</v>
      </c>
      <c r="E40" s="11">
        <v>0</v>
      </c>
      <c r="F40" s="108">
        <v>351340.96</v>
      </c>
    </row>
    <row r="41" spans="1:6" s="1" customFormat="1" ht="12.75" customHeight="1" x14ac:dyDescent="0.2">
      <c r="A41" s="146" t="s">
        <v>15</v>
      </c>
      <c r="B41" s="146"/>
      <c r="C41" s="7">
        <v>43917.62</v>
      </c>
      <c r="D41" s="7">
        <v>0</v>
      </c>
      <c r="E41" s="7">
        <v>0</v>
      </c>
      <c r="F41" s="7">
        <v>43917.62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43917.62</v>
      </c>
      <c r="D47" s="11">
        <v>0</v>
      </c>
      <c r="E47" s="11">
        <v>0</v>
      </c>
      <c r="F47" s="108">
        <v>43917.62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6" t="s">
        <v>16</v>
      </c>
      <c r="B53" s="146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6" s="1" customFormat="1" x14ac:dyDescent="0.2">
      <c r="A54" s="9">
        <v>810088</v>
      </c>
      <c r="B54" s="10" t="s">
        <v>197</v>
      </c>
      <c r="C54" s="11">
        <v>175670.48</v>
      </c>
      <c r="D54" s="11">
        <v>43917.62</v>
      </c>
      <c r="E54" s="11">
        <v>658764.30000000005</v>
      </c>
      <c r="F54" s="108">
        <v>878352.4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6" t="s">
        <v>19</v>
      </c>
      <c r="B59" s="146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198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6" t="s">
        <v>22</v>
      </c>
      <c r="B64" s="146"/>
      <c r="C64" s="7">
        <v>87835.24</v>
      </c>
      <c r="D64" s="7">
        <v>0</v>
      </c>
      <c r="E64" s="7">
        <v>0</v>
      </c>
      <c r="F64" s="7">
        <v>87835.24</v>
      </c>
    </row>
    <row r="65" spans="1:6" s="1" customFormat="1" x14ac:dyDescent="0.2">
      <c r="A65" s="9">
        <v>810090</v>
      </c>
      <c r="B65" s="10" t="s">
        <v>200</v>
      </c>
      <c r="C65" s="11">
        <v>87835.24</v>
      </c>
      <c r="D65" s="11">
        <v>0</v>
      </c>
      <c r="E65" s="11">
        <v>0</v>
      </c>
      <c r="F65" s="108">
        <v>87835.24</v>
      </c>
    </row>
    <row r="66" spans="1:6" s="1" customFormat="1" x14ac:dyDescent="0.2">
      <c r="A66" s="9">
        <v>810091</v>
      </c>
      <c r="B66" s="10" t="s">
        <v>201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203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6" t="s">
        <v>23</v>
      </c>
      <c r="B70" s="146"/>
      <c r="C70" s="7">
        <v>1097940.5</v>
      </c>
      <c r="D70" s="7">
        <v>87835.24</v>
      </c>
      <c r="E70" s="7">
        <v>131752.85999999999</v>
      </c>
      <c r="F70" s="7">
        <v>1317528.6000000001</v>
      </c>
    </row>
    <row r="71" spans="1:6" s="1" customFormat="1" x14ac:dyDescent="0.2">
      <c r="A71" s="9">
        <v>810094</v>
      </c>
      <c r="B71" s="10" t="s">
        <v>204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206</v>
      </c>
      <c r="C74" s="11">
        <v>1097940.5</v>
      </c>
      <c r="D74" s="11">
        <v>87835.24</v>
      </c>
      <c r="E74" s="11">
        <v>131752.85999999999</v>
      </c>
      <c r="F74" s="108">
        <v>1317528.6000000001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6" t="s">
        <v>26</v>
      </c>
      <c r="B80" s="146"/>
      <c r="C80" s="7">
        <v>219588.1</v>
      </c>
      <c r="D80" s="7">
        <v>0</v>
      </c>
      <c r="E80" s="7">
        <v>0</v>
      </c>
      <c r="F80" s="7">
        <v>219588.1</v>
      </c>
    </row>
    <row r="81" spans="1:6" s="1" customFormat="1" x14ac:dyDescent="0.2">
      <c r="A81" s="9">
        <v>810004</v>
      </c>
      <c r="B81" s="10" t="s">
        <v>209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217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219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307</v>
      </c>
      <c r="C95" s="11">
        <v>219588.1</v>
      </c>
      <c r="D95" s="11">
        <v>0</v>
      </c>
      <c r="E95" s="11">
        <v>0</v>
      </c>
      <c r="F95" s="108">
        <v>219588.1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6" t="s">
        <v>28</v>
      </c>
      <c r="B102" s="146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6" t="s">
        <v>30</v>
      </c>
      <c r="B110" s="146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227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46" t="s">
        <v>31</v>
      </c>
      <c r="B113" s="146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228</v>
      </c>
      <c r="C114" s="11">
        <v>0</v>
      </c>
      <c r="D114" s="11">
        <v>0</v>
      </c>
      <c r="E114" s="11">
        <v>0</v>
      </c>
      <c r="F114" s="108">
        <v>0</v>
      </c>
    </row>
    <row r="115" spans="1:6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6" t="s">
        <v>34</v>
      </c>
      <c r="B118" s="146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230</v>
      </c>
      <c r="C119" s="11">
        <v>351340.96</v>
      </c>
      <c r="D119" s="11">
        <v>0</v>
      </c>
      <c r="E119" s="11">
        <v>0</v>
      </c>
      <c r="F119" s="108">
        <v>351340.96</v>
      </c>
    </row>
    <row r="120" spans="1:6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6" t="s">
        <v>35</v>
      </c>
      <c r="B121" s="146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232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240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309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6" t="s">
        <v>41</v>
      </c>
      <c r="B154" s="146"/>
      <c r="C154" s="7">
        <v>131752.85999999999</v>
      </c>
      <c r="D154" s="7">
        <v>0</v>
      </c>
      <c r="E154" s="7">
        <v>527011.43999999994</v>
      </c>
      <c r="F154" s="7">
        <v>658764.29999999993</v>
      </c>
    </row>
    <row r="155" spans="1:6" s="1" customFormat="1" x14ac:dyDescent="0.2">
      <c r="A155" s="9">
        <v>810006</v>
      </c>
      <c r="B155" s="10" t="s">
        <v>248</v>
      </c>
      <c r="C155" s="11">
        <v>131752.85999999999</v>
      </c>
      <c r="D155" s="11">
        <v>0</v>
      </c>
      <c r="E155" s="11">
        <v>527011.43999999994</v>
      </c>
      <c r="F155" s="108">
        <v>658764.29999999993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46" t="s">
        <v>44</v>
      </c>
      <c r="B161" s="146"/>
      <c r="C161" s="7">
        <v>0</v>
      </c>
      <c r="D161" s="7">
        <v>0</v>
      </c>
      <c r="E161" s="7">
        <v>0</v>
      </c>
      <c r="F161" s="7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0</v>
      </c>
      <c r="D162" s="11">
        <v>0</v>
      </c>
      <c r="E162" s="11">
        <v>0</v>
      </c>
      <c r="F162" s="108">
        <v>0</v>
      </c>
    </row>
    <row r="163" spans="1:6" s="8" customFormat="1" ht="12.75" customHeight="1" x14ac:dyDescent="0.2">
      <c r="A163" s="37"/>
      <c r="B163" s="37" t="s">
        <v>45</v>
      </c>
      <c r="C163" s="13">
        <v>3513409.5999999996</v>
      </c>
      <c r="D163" s="13">
        <v>702681.92</v>
      </c>
      <c r="E163" s="13">
        <v>1581034.3199999998</v>
      </c>
      <c r="F163" s="13">
        <v>5797125.8399999999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26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A188" sqref="A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8" width="9.140625" style="4"/>
    <col min="109" max="109" width="60" style="4" customWidth="1"/>
    <col min="110" max="125" width="9.140625" style="4" customWidth="1"/>
    <col min="126" max="126" width="3.28515625" style="4" customWidth="1"/>
    <col min="127" max="133" width="9.140625" style="4" customWidth="1"/>
    <col min="134" max="134" width="10" style="4" customWidth="1"/>
    <col min="135" max="137" width="9.140625" style="4" customWidth="1"/>
    <col min="138" max="138" width="10.28515625" style="4" customWidth="1"/>
    <col min="139" max="139" width="9.7109375" style="4" customWidth="1"/>
    <col min="140" max="364" width="9.140625" style="4"/>
    <col min="365" max="365" width="60" style="4" customWidth="1"/>
    <col min="366" max="381" width="9.140625" style="4" customWidth="1"/>
    <col min="382" max="382" width="3.28515625" style="4" customWidth="1"/>
    <col min="383" max="389" width="9.140625" style="4" customWidth="1"/>
    <col min="390" max="390" width="10" style="4" customWidth="1"/>
    <col min="391" max="393" width="9.140625" style="4" customWidth="1"/>
    <col min="394" max="394" width="10.28515625" style="4" customWidth="1"/>
    <col min="395" max="395" width="9.7109375" style="4" customWidth="1"/>
    <col min="396" max="620" width="9.140625" style="4"/>
    <col min="621" max="621" width="60" style="4" customWidth="1"/>
    <col min="622" max="637" width="9.140625" style="4" customWidth="1"/>
    <col min="638" max="638" width="3.28515625" style="4" customWidth="1"/>
    <col min="639" max="645" width="9.140625" style="4" customWidth="1"/>
    <col min="646" max="646" width="10" style="4" customWidth="1"/>
    <col min="647" max="649" width="9.140625" style="4" customWidth="1"/>
    <col min="650" max="650" width="10.28515625" style="4" customWidth="1"/>
    <col min="651" max="651" width="9.7109375" style="4" customWidth="1"/>
    <col min="652" max="876" width="9.140625" style="4"/>
    <col min="877" max="877" width="60" style="4" customWidth="1"/>
    <col min="878" max="893" width="9.140625" style="4" customWidth="1"/>
    <col min="894" max="894" width="3.28515625" style="4" customWidth="1"/>
    <col min="895" max="901" width="9.140625" style="4" customWidth="1"/>
    <col min="902" max="902" width="10" style="4" customWidth="1"/>
    <col min="903" max="905" width="9.140625" style="4" customWidth="1"/>
    <col min="906" max="906" width="10.28515625" style="4" customWidth="1"/>
    <col min="907" max="907" width="9.7109375" style="4" customWidth="1"/>
    <col min="908" max="1132" width="9.140625" style="4"/>
    <col min="1133" max="1133" width="60" style="4" customWidth="1"/>
    <col min="1134" max="1149" width="9.140625" style="4" customWidth="1"/>
    <col min="1150" max="1150" width="3.28515625" style="4" customWidth="1"/>
    <col min="1151" max="1157" width="9.140625" style="4" customWidth="1"/>
    <col min="1158" max="1158" width="10" style="4" customWidth="1"/>
    <col min="1159" max="1161" width="9.140625" style="4" customWidth="1"/>
    <col min="1162" max="1162" width="10.28515625" style="4" customWidth="1"/>
    <col min="1163" max="1163" width="9.7109375" style="4" customWidth="1"/>
    <col min="1164" max="1388" width="9.140625" style="4"/>
    <col min="1389" max="1389" width="60" style="4" customWidth="1"/>
    <col min="1390" max="1405" width="9.140625" style="4" customWidth="1"/>
    <col min="1406" max="1406" width="3.28515625" style="4" customWidth="1"/>
    <col min="1407" max="1413" width="9.140625" style="4" customWidth="1"/>
    <col min="1414" max="1414" width="10" style="4" customWidth="1"/>
    <col min="1415" max="1417" width="9.140625" style="4" customWidth="1"/>
    <col min="1418" max="1418" width="10.28515625" style="4" customWidth="1"/>
    <col min="1419" max="1419" width="9.7109375" style="4" customWidth="1"/>
    <col min="1420" max="1644" width="9.140625" style="4"/>
    <col min="1645" max="1645" width="60" style="4" customWidth="1"/>
    <col min="1646" max="1661" width="9.140625" style="4" customWidth="1"/>
    <col min="1662" max="1662" width="3.28515625" style="4" customWidth="1"/>
    <col min="1663" max="1669" width="9.140625" style="4" customWidth="1"/>
    <col min="1670" max="1670" width="10" style="4" customWidth="1"/>
    <col min="1671" max="1673" width="9.140625" style="4" customWidth="1"/>
    <col min="1674" max="1674" width="10.28515625" style="4" customWidth="1"/>
    <col min="1675" max="1675" width="9.7109375" style="4" customWidth="1"/>
    <col min="1676" max="1900" width="9.140625" style="4"/>
    <col min="1901" max="1901" width="60" style="4" customWidth="1"/>
    <col min="1902" max="1917" width="9.140625" style="4" customWidth="1"/>
    <col min="1918" max="1918" width="3.28515625" style="4" customWidth="1"/>
    <col min="1919" max="1925" width="9.140625" style="4" customWidth="1"/>
    <col min="1926" max="1926" width="10" style="4" customWidth="1"/>
    <col min="1927" max="1929" width="9.140625" style="4" customWidth="1"/>
    <col min="1930" max="1930" width="10.28515625" style="4" customWidth="1"/>
    <col min="1931" max="1931" width="9.7109375" style="4" customWidth="1"/>
    <col min="1932" max="2156" width="9.140625" style="4"/>
    <col min="2157" max="2157" width="60" style="4" customWidth="1"/>
    <col min="2158" max="2173" width="9.140625" style="4" customWidth="1"/>
    <col min="2174" max="2174" width="3.28515625" style="4" customWidth="1"/>
    <col min="2175" max="2181" width="9.140625" style="4" customWidth="1"/>
    <col min="2182" max="2182" width="10" style="4" customWidth="1"/>
    <col min="2183" max="2185" width="9.140625" style="4" customWidth="1"/>
    <col min="2186" max="2186" width="10.28515625" style="4" customWidth="1"/>
    <col min="2187" max="2187" width="9.7109375" style="4" customWidth="1"/>
    <col min="2188" max="2412" width="9.140625" style="4"/>
    <col min="2413" max="2413" width="60" style="4" customWidth="1"/>
    <col min="2414" max="2429" width="9.140625" style="4" customWidth="1"/>
    <col min="2430" max="2430" width="3.28515625" style="4" customWidth="1"/>
    <col min="2431" max="2437" width="9.140625" style="4" customWidth="1"/>
    <col min="2438" max="2438" width="10" style="4" customWidth="1"/>
    <col min="2439" max="2441" width="9.140625" style="4" customWidth="1"/>
    <col min="2442" max="2442" width="10.28515625" style="4" customWidth="1"/>
    <col min="2443" max="2443" width="9.7109375" style="4" customWidth="1"/>
    <col min="2444" max="2668" width="9.140625" style="4"/>
    <col min="2669" max="2669" width="60" style="4" customWidth="1"/>
    <col min="2670" max="2685" width="9.140625" style="4" customWidth="1"/>
    <col min="2686" max="2686" width="3.28515625" style="4" customWidth="1"/>
    <col min="2687" max="2693" width="9.140625" style="4" customWidth="1"/>
    <col min="2694" max="2694" width="10" style="4" customWidth="1"/>
    <col min="2695" max="2697" width="9.140625" style="4" customWidth="1"/>
    <col min="2698" max="2698" width="10.28515625" style="4" customWidth="1"/>
    <col min="2699" max="2699" width="9.7109375" style="4" customWidth="1"/>
    <col min="2700" max="2924" width="9.140625" style="4"/>
    <col min="2925" max="2925" width="60" style="4" customWidth="1"/>
    <col min="2926" max="2941" width="9.140625" style="4" customWidth="1"/>
    <col min="2942" max="2942" width="3.28515625" style="4" customWidth="1"/>
    <col min="2943" max="2949" width="9.140625" style="4" customWidth="1"/>
    <col min="2950" max="2950" width="10" style="4" customWidth="1"/>
    <col min="2951" max="2953" width="9.140625" style="4" customWidth="1"/>
    <col min="2954" max="2954" width="10.28515625" style="4" customWidth="1"/>
    <col min="2955" max="2955" width="9.7109375" style="4" customWidth="1"/>
    <col min="2956" max="3180" width="9.140625" style="4"/>
    <col min="3181" max="3181" width="60" style="4" customWidth="1"/>
    <col min="3182" max="3197" width="9.140625" style="4" customWidth="1"/>
    <col min="3198" max="3198" width="3.28515625" style="4" customWidth="1"/>
    <col min="3199" max="3205" width="9.140625" style="4" customWidth="1"/>
    <col min="3206" max="3206" width="10" style="4" customWidth="1"/>
    <col min="3207" max="3209" width="9.140625" style="4" customWidth="1"/>
    <col min="3210" max="3210" width="10.28515625" style="4" customWidth="1"/>
    <col min="3211" max="3211" width="9.7109375" style="4" customWidth="1"/>
    <col min="3212" max="3436" width="9.140625" style="4"/>
    <col min="3437" max="3437" width="60" style="4" customWidth="1"/>
    <col min="3438" max="3453" width="9.140625" style="4" customWidth="1"/>
    <col min="3454" max="3454" width="3.28515625" style="4" customWidth="1"/>
    <col min="3455" max="3461" width="9.140625" style="4" customWidth="1"/>
    <col min="3462" max="3462" width="10" style="4" customWidth="1"/>
    <col min="3463" max="3465" width="9.140625" style="4" customWidth="1"/>
    <col min="3466" max="3466" width="10.28515625" style="4" customWidth="1"/>
    <col min="3467" max="3467" width="9.7109375" style="4" customWidth="1"/>
    <col min="3468" max="3692" width="9.140625" style="4"/>
    <col min="3693" max="3693" width="60" style="4" customWidth="1"/>
    <col min="3694" max="3709" width="9.140625" style="4" customWidth="1"/>
    <col min="3710" max="3710" width="3.28515625" style="4" customWidth="1"/>
    <col min="3711" max="3717" width="9.140625" style="4" customWidth="1"/>
    <col min="3718" max="3718" width="10" style="4" customWidth="1"/>
    <col min="3719" max="3721" width="9.140625" style="4" customWidth="1"/>
    <col min="3722" max="3722" width="10.28515625" style="4" customWidth="1"/>
    <col min="3723" max="3723" width="9.7109375" style="4" customWidth="1"/>
    <col min="3724" max="3948" width="9.140625" style="4"/>
    <col min="3949" max="3949" width="60" style="4" customWidth="1"/>
    <col min="3950" max="3965" width="9.140625" style="4" customWidth="1"/>
    <col min="3966" max="3966" width="3.28515625" style="4" customWidth="1"/>
    <col min="3967" max="3973" width="9.140625" style="4" customWidth="1"/>
    <col min="3974" max="3974" width="10" style="4" customWidth="1"/>
    <col min="3975" max="3977" width="9.140625" style="4" customWidth="1"/>
    <col min="3978" max="3978" width="10.28515625" style="4" customWidth="1"/>
    <col min="3979" max="3979" width="9.7109375" style="4" customWidth="1"/>
    <col min="3980" max="4204" width="9.140625" style="4"/>
    <col min="4205" max="4205" width="60" style="4" customWidth="1"/>
    <col min="4206" max="4221" width="9.140625" style="4" customWidth="1"/>
    <col min="4222" max="4222" width="3.28515625" style="4" customWidth="1"/>
    <col min="4223" max="4229" width="9.140625" style="4" customWidth="1"/>
    <col min="4230" max="4230" width="10" style="4" customWidth="1"/>
    <col min="4231" max="4233" width="9.140625" style="4" customWidth="1"/>
    <col min="4234" max="4234" width="10.28515625" style="4" customWidth="1"/>
    <col min="4235" max="4235" width="9.7109375" style="4" customWidth="1"/>
    <col min="4236" max="4460" width="9.140625" style="4"/>
    <col min="4461" max="4461" width="60" style="4" customWidth="1"/>
    <col min="4462" max="4477" width="9.140625" style="4" customWidth="1"/>
    <col min="4478" max="4478" width="3.28515625" style="4" customWidth="1"/>
    <col min="4479" max="4485" width="9.140625" style="4" customWidth="1"/>
    <col min="4486" max="4486" width="10" style="4" customWidth="1"/>
    <col min="4487" max="4489" width="9.140625" style="4" customWidth="1"/>
    <col min="4490" max="4490" width="10.28515625" style="4" customWidth="1"/>
    <col min="4491" max="4491" width="9.7109375" style="4" customWidth="1"/>
    <col min="4492" max="4716" width="9.140625" style="4"/>
    <col min="4717" max="4717" width="60" style="4" customWidth="1"/>
    <col min="4718" max="4733" width="9.140625" style="4" customWidth="1"/>
    <col min="4734" max="4734" width="3.28515625" style="4" customWidth="1"/>
    <col min="4735" max="4741" width="9.140625" style="4" customWidth="1"/>
    <col min="4742" max="4742" width="10" style="4" customWidth="1"/>
    <col min="4743" max="4745" width="9.140625" style="4" customWidth="1"/>
    <col min="4746" max="4746" width="10.28515625" style="4" customWidth="1"/>
    <col min="4747" max="4747" width="9.7109375" style="4" customWidth="1"/>
    <col min="4748" max="4972" width="9.140625" style="4"/>
    <col min="4973" max="4973" width="60" style="4" customWidth="1"/>
    <col min="4974" max="4989" width="9.140625" style="4" customWidth="1"/>
    <col min="4990" max="4990" width="3.28515625" style="4" customWidth="1"/>
    <col min="4991" max="4997" width="9.140625" style="4" customWidth="1"/>
    <col min="4998" max="4998" width="10" style="4" customWidth="1"/>
    <col min="4999" max="5001" width="9.140625" style="4" customWidth="1"/>
    <col min="5002" max="5002" width="10.28515625" style="4" customWidth="1"/>
    <col min="5003" max="5003" width="9.7109375" style="4" customWidth="1"/>
    <col min="5004" max="5228" width="9.140625" style="4"/>
    <col min="5229" max="5229" width="60" style="4" customWidth="1"/>
    <col min="5230" max="5245" width="9.140625" style="4" customWidth="1"/>
    <col min="5246" max="5246" width="3.28515625" style="4" customWidth="1"/>
    <col min="5247" max="5253" width="9.140625" style="4" customWidth="1"/>
    <col min="5254" max="5254" width="10" style="4" customWidth="1"/>
    <col min="5255" max="5257" width="9.140625" style="4" customWidth="1"/>
    <col min="5258" max="5258" width="10.28515625" style="4" customWidth="1"/>
    <col min="5259" max="5259" width="9.7109375" style="4" customWidth="1"/>
    <col min="5260" max="5484" width="9.140625" style="4"/>
    <col min="5485" max="5485" width="60" style="4" customWidth="1"/>
    <col min="5486" max="5501" width="9.140625" style="4" customWidth="1"/>
    <col min="5502" max="5502" width="3.28515625" style="4" customWidth="1"/>
    <col min="5503" max="5509" width="9.140625" style="4" customWidth="1"/>
    <col min="5510" max="5510" width="10" style="4" customWidth="1"/>
    <col min="5511" max="5513" width="9.140625" style="4" customWidth="1"/>
    <col min="5514" max="5514" width="10.28515625" style="4" customWidth="1"/>
    <col min="5515" max="5515" width="9.7109375" style="4" customWidth="1"/>
    <col min="5516" max="5740" width="9.140625" style="4"/>
    <col min="5741" max="5741" width="60" style="4" customWidth="1"/>
    <col min="5742" max="5757" width="9.140625" style="4" customWidth="1"/>
    <col min="5758" max="5758" width="3.28515625" style="4" customWidth="1"/>
    <col min="5759" max="5765" width="9.140625" style="4" customWidth="1"/>
    <col min="5766" max="5766" width="10" style="4" customWidth="1"/>
    <col min="5767" max="5769" width="9.140625" style="4" customWidth="1"/>
    <col min="5770" max="5770" width="10.28515625" style="4" customWidth="1"/>
    <col min="5771" max="5771" width="9.7109375" style="4" customWidth="1"/>
    <col min="5772" max="5996" width="9.140625" style="4"/>
    <col min="5997" max="5997" width="60" style="4" customWidth="1"/>
    <col min="5998" max="6013" width="9.140625" style="4" customWidth="1"/>
    <col min="6014" max="6014" width="3.28515625" style="4" customWidth="1"/>
    <col min="6015" max="6021" width="9.140625" style="4" customWidth="1"/>
    <col min="6022" max="6022" width="10" style="4" customWidth="1"/>
    <col min="6023" max="6025" width="9.140625" style="4" customWidth="1"/>
    <col min="6026" max="6026" width="10.28515625" style="4" customWidth="1"/>
    <col min="6027" max="6027" width="9.7109375" style="4" customWidth="1"/>
    <col min="6028" max="6252" width="9.140625" style="4"/>
    <col min="6253" max="6253" width="60" style="4" customWidth="1"/>
    <col min="6254" max="6269" width="9.140625" style="4" customWidth="1"/>
    <col min="6270" max="6270" width="3.28515625" style="4" customWidth="1"/>
    <col min="6271" max="6277" width="9.140625" style="4" customWidth="1"/>
    <col min="6278" max="6278" width="10" style="4" customWidth="1"/>
    <col min="6279" max="6281" width="9.140625" style="4" customWidth="1"/>
    <col min="6282" max="6282" width="10.28515625" style="4" customWidth="1"/>
    <col min="6283" max="6283" width="9.7109375" style="4" customWidth="1"/>
    <col min="6284" max="6508" width="9.140625" style="4"/>
    <col min="6509" max="6509" width="60" style="4" customWidth="1"/>
    <col min="6510" max="6525" width="9.140625" style="4" customWidth="1"/>
    <col min="6526" max="6526" width="3.28515625" style="4" customWidth="1"/>
    <col min="6527" max="6533" width="9.140625" style="4" customWidth="1"/>
    <col min="6534" max="6534" width="10" style="4" customWidth="1"/>
    <col min="6535" max="6537" width="9.140625" style="4" customWidth="1"/>
    <col min="6538" max="6538" width="10.28515625" style="4" customWidth="1"/>
    <col min="6539" max="6539" width="9.7109375" style="4" customWidth="1"/>
    <col min="6540" max="6764" width="9.140625" style="4"/>
    <col min="6765" max="6765" width="60" style="4" customWidth="1"/>
    <col min="6766" max="6781" width="9.140625" style="4" customWidth="1"/>
    <col min="6782" max="6782" width="3.28515625" style="4" customWidth="1"/>
    <col min="6783" max="6789" width="9.140625" style="4" customWidth="1"/>
    <col min="6790" max="6790" width="10" style="4" customWidth="1"/>
    <col min="6791" max="6793" width="9.140625" style="4" customWidth="1"/>
    <col min="6794" max="6794" width="10.28515625" style="4" customWidth="1"/>
    <col min="6795" max="6795" width="9.7109375" style="4" customWidth="1"/>
    <col min="6796" max="7020" width="9.140625" style="4"/>
    <col min="7021" max="7021" width="60" style="4" customWidth="1"/>
    <col min="7022" max="7037" width="9.140625" style="4" customWidth="1"/>
    <col min="7038" max="7038" width="3.28515625" style="4" customWidth="1"/>
    <col min="7039" max="7045" width="9.140625" style="4" customWidth="1"/>
    <col min="7046" max="7046" width="10" style="4" customWidth="1"/>
    <col min="7047" max="7049" width="9.140625" style="4" customWidth="1"/>
    <col min="7050" max="7050" width="10.28515625" style="4" customWidth="1"/>
    <col min="7051" max="7051" width="9.7109375" style="4" customWidth="1"/>
    <col min="7052" max="7276" width="9.140625" style="4"/>
    <col min="7277" max="7277" width="60" style="4" customWidth="1"/>
    <col min="7278" max="7293" width="9.140625" style="4" customWidth="1"/>
    <col min="7294" max="7294" width="3.28515625" style="4" customWidth="1"/>
    <col min="7295" max="7301" width="9.140625" style="4" customWidth="1"/>
    <col min="7302" max="7302" width="10" style="4" customWidth="1"/>
    <col min="7303" max="7305" width="9.140625" style="4" customWidth="1"/>
    <col min="7306" max="7306" width="10.28515625" style="4" customWidth="1"/>
    <col min="7307" max="7307" width="9.7109375" style="4" customWidth="1"/>
    <col min="7308" max="7532" width="9.140625" style="4"/>
    <col min="7533" max="7533" width="60" style="4" customWidth="1"/>
    <col min="7534" max="7549" width="9.140625" style="4" customWidth="1"/>
    <col min="7550" max="7550" width="3.28515625" style="4" customWidth="1"/>
    <col min="7551" max="7557" width="9.140625" style="4" customWidth="1"/>
    <col min="7558" max="7558" width="10" style="4" customWidth="1"/>
    <col min="7559" max="7561" width="9.140625" style="4" customWidth="1"/>
    <col min="7562" max="7562" width="10.28515625" style="4" customWidth="1"/>
    <col min="7563" max="7563" width="9.7109375" style="4" customWidth="1"/>
    <col min="7564" max="7788" width="9.140625" style="4"/>
    <col min="7789" max="7789" width="60" style="4" customWidth="1"/>
    <col min="7790" max="7805" width="9.140625" style="4" customWidth="1"/>
    <col min="7806" max="7806" width="3.28515625" style="4" customWidth="1"/>
    <col min="7807" max="7813" width="9.140625" style="4" customWidth="1"/>
    <col min="7814" max="7814" width="10" style="4" customWidth="1"/>
    <col min="7815" max="7817" width="9.140625" style="4" customWidth="1"/>
    <col min="7818" max="7818" width="10.28515625" style="4" customWidth="1"/>
    <col min="7819" max="7819" width="9.7109375" style="4" customWidth="1"/>
    <col min="7820" max="8044" width="9.140625" style="4"/>
    <col min="8045" max="8045" width="60" style="4" customWidth="1"/>
    <col min="8046" max="8061" width="9.140625" style="4" customWidth="1"/>
    <col min="8062" max="8062" width="3.28515625" style="4" customWidth="1"/>
    <col min="8063" max="8069" width="9.140625" style="4" customWidth="1"/>
    <col min="8070" max="8070" width="10" style="4" customWidth="1"/>
    <col min="8071" max="8073" width="9.140625" style="4" customWidth="1"/>
    <col min="8074" max="8074" width="10.28515625" style="4" customWidth="1"/>
    <col min="8075" max="8075" width="9.7109375" style="4" customWidth="1"/>
    <col min="8076" max="8300" width="9.140625" style="4"/>
    <col min="8301" max="8301" width="60" style="4" customWidth="1"/>
    <col min="8302" max="8317" width="9.140625" style="4" customWidth="1"/>
    <col min="8318" max="8318" width="3.28515625" style="4" customWidth="1"/>
    <col min="8319" max="8325" width="9.140625" style="4" customWidth="1"/>
    <col min="8326" max="8326" width="10" style="4" customWidth="1"/>
    <col min="8327" max="8329" width="9.140625" style="4" customWidth="1"/>
    <col min="8330" max="8330" width="10.28515625" style="4" customWidth="1"/>
    <col min="8331" max="8331" width="9.7109375" style="4" customWidth="1"/>
    <col min="8332" max="8556" width="9.140625" style="4"/>
    <col min="8557" max="8557" width="60" style="4" customWidth="1"/>
    <col min="8558" max="8573" width="9.140625" style="4" customWidth="1"/>
    <col min="8574" max="8574" width="3.28515625" style="4" customWidth="1"/>
    <col min="8575" max="8581" width="9.140625" style="4" customWidth="1"/>
    <col min="8582" max="8582" width="10" style="4" customWidth="1"/>
    <col min="8583" max="8585" width="9.140625" style="4" customWidth="1"/>
    <col min="8586" max="8586" width="10.28515625" style="4" customWidth="1"/>
    <col min="8587" max="8587" width="9.7109375" style="4" customWidth="1"/>
    <col min="8588" max="8812" width="9.140625" style="4"/>
    <col min="8813" max="8813" width="60" style="4" customWidth="1"/>
    <col min="8814" max="8829" width="9.140625" style="4" customWidth="1"/>
    <col min="8830" max="8830" width="3.28515625" style="4" customWidth="1"/>
    <col min="8831" max="8837" width="9.140625" style="4" customWidth="1"/>
    <col min="8838" max="8838" width="10" style="4" customWidth="1"/>
    <col min="8839" max="8841" width="9.140625" style="4" customWidth="1"/>
    <col min="8842" max="8842" width="10.28515625" style="4" customWidth="1"/>
    <col min="8843" max="8843" width="9.7109375" style="4" customWidth="1"/>
    <col min="8844" max="9068" width="9.140625" style="4"/>
    <col min="9069" max="9069" width="60" style="4" customWidth="1"/>
    <col min="9070" max="9085" width="9.140625" style="4" customWidth="1"/>
    <col min="9086" max="9086" width="3.28515625" style="4" customWidth="1"/>
    <col min="9087" max="9093" width="9.140625" style="4" customWidth="1"/>
    <col min="9094" max="9094" width="10" style="4" customWidth="1"/>
    <col min="9095" max="9097" width="9.140625" style="4" customWidth="1"/>
    <col min="9098" max="9098" width="10.28515625" style="4" customWidth="1"/>
    <col min="9099" max="9099" width="9.7109375" style="4" customWidth="1"/>
    <col min="9100" max="9324" width="9.140625" style="4"/>
    <col min="9325" max="9325" width="60" style="4" customWidth="1"/>
    <col min="9326" max="9341" width="9.140625" style="4" customWidth="1"/>
    <col min="9342" max="9342" width="3.28515625" style="4" customWidth="1"/>
    <col min="9343" max="9349" width="9.140625" style="4" customWidth="1"/>
    <col min="9350" max="9350" width="10" style="4" customWidth="1"/>
    <col min="9351" max="9353" width="9.140625" style="4" customWidth="1"/>
    <col min="9354" max="9354" width="10.28515625" style="4" customWidth="1"/>
    <col min="9355" max="9355" width="9.7109375" style="4" customWidth="1"/>
    <col min="9356" max="9580" width="9.140625" style="4"/>
    <col min="9581" max="9581" width="60" style="4" customWidth="1"/>
    <col min="9582" max="9597" width="9.140625" style="4" customWidth="1"/>
    <col min="9598" max="9598" width="3.28515625" style="4" customWidth="1"/>
    <col min="9599" max="9605" width="9.140625" style="4" customWidth="1"/>
    <col min="9606" max="9606" width="10" style="4" customWidth="1"/>
    <col min="9607" max="9609" width="9.140625" style="4" customWidth="1"/>
    <col min="9610" max="9610" width="10.28515625" style="4" customWidth="1"/>
    <col min="9611" max="9611" width="9.7109375" style="4" customWidth="1"/>
    <col min="9612" max="9836" width="9.140625" style="4"/>
    <col min="9837" max="9837" width="60" style="4" customWidth="1"/>
    <col min="9838" max="9853" width="9.140625" style="4" customWidth="1"/>
    <col min="9854" max="9854" width="3.28515625" style="4" customWidth="1"/>
    <col min="9855" max="9861" width="9.140625" style="4" customWidth="1"/>
    <col min="9862" max="9862" width="10" style="4" customWidth="1"/>
    <col min="9863" max="9865" width="9.140625" style="4" customWidth="1"/>
    <col min="9866" max="9866" width="10.28515625" style="4" customWidth="1"/>
    <col min="9867" max="9867" width="9.7109375" style="4" customWidth="1"/>
    <col min="9868" max="10092" width="9.140625" style="4"/>
    <col min="10093" max="10093" width="60" style="4" customWidth="1"/>
    <col min="10094" max="10109" width="9.140625" style="4" customWidth="1"/>
    <col min="10110" max="10110" width="3.28515625" style="4" customWidth="1"/>
    <col min="10111" max="10117" width="9.140625" style="4" customWidth="1"/>
    <col min="10118" max="10118" width="10" style="4" customWidth="1"/>
    <col min="10119" max="10121" width="9.140625" style="4" customWidth="1"/>
    <col min="10122" max="10122" width="10.28515625" style="4" customWidth="1"/>
    <col min="10123" max="10123" width="9.7109375" style="4" customWidth="1"/>
    <col min="10124" max="10348" width="9.140625" style="4"/>
    <col min="10349" max="10349" width="60" style="4" customWidth="1"/>
    <col min="10350" max="10365" width="9.140625" style="4" customWidth="1"/>
    <col min="10366" max="10366" width="3.28515625" style="4" customWidth="1"/>
    <col min="10367" max="10373" width="9.140625" style="4" customWidth="1"/>
    <col min="10374" max="10374" width="10" style="4" customWidth="1"/>
    <col min="10375" max="10377" width="9.140625" style="4" customWidth="1"/>
    <col min="10378" max="10378" width="10.28515625" style="4" customWidth="1"/>
    <col min="10379" max="10379" width="9.7109375" style="4" customWidth="1"/>
    <col min="10380" max="10604" width="9.140625" style="4"/>
    <col min="10605" max="10605" width="60" style="4" customWidth="1"/>
    <col min="10606" max="10621" width="9.140625" style="4" customWidth="1"/>
    <col min="10622" max="10622" width="3.28515625" style="4" customWidth="1"/>
    <col min="10623" max="10629" width="9.140625" style="4" customWidth="1"/>
    <col min="10630" max="10630" width="10" style="4" customWidth="1"/>
    <col min="10631" max="10633" width="9.140625" style="4" customWidth="1"/>
    <col min="10634" max="10634" width="10.28515625" style="4" customWidth="1"/>
    <col min="10635" max="10635" width="9.7109375" style="4" customWidth="1"/>
    <col min="10636" max="10860" width="9.140625" style="4"/>
    <col min="10861" max="10861" width="60" style="4" customWidth="1"/>
    <col min="10862" max="10877" width="9.140625" style="4" customWidth="1"/>
    <col min="10878" max="10878" width="3.28515625" style="4" customWidth="1"/>
    <col min="10879" max="10885" width="9.140625" style="4" customWidth="1"/>
    <col min="10886" max="10886" width="10" style="4" customWidth="1"/>
    <col min="10887" max="10889" width="9.140625" style="4" customWidth="1"/>
    <col min="10890" max="10890" width="10.28515625" style="4" customWidth="1"/>
    <col min="10891" max="10891" width="9.7109375" style="4" customWidth="1"/>
    <col min="10892" max="11116" width="9.140625" style="4"/>
    <col min="11117" max="11117" width="60" style="4" customWidth="1"/>
    <col min="11118" max="11133" width="9.140625" style="4" customWidth="1"/>
    <col min="11134" max="11134" width="3.28515625" style="4" customWidth="1"/>
    <col min="11135" max="11141" width="9.140625" style="4" customWidth="1"/>
    <col min="11142" max="11142" width="10" style="4" customWidth="1"/>
    <col min="11143" max="11145" width="9.140625" style="4" customWidth="1"/>
    <col min="11146" max="11146" width="10.28515625" style="4" customWidth="1"/>
    <col min="11147" max="11147" width="9.7109375" style="4" customWidth="1"/>
    <col min="11148" max="11372" width="9.140625" style="4"/>
    <col min="11373" max="11373" width="60" style="4" customWidth="1"/>
    <col min="11374" max="11389" width="9.140625" style="4" customWidth="1"/>
    <col min="11390" max="11390" width="3.28515625" style="4" customWidth="1"/>
    <col min="11391" max="11397" width="9.140625" style="4" customWidth="1"/>
    <col min="11398" max="11398" width="10" style="4" customWidth="1"/>
    <col min="11399" max="11401" width="9.140625" style="4" customWidth="1"/>
    <col min="11402" max="11402" width="10.28515625" style="4" customWidth="1"/>
    <col min="11403" max="11403" width="9.7109375" style="4" customWidth="1"/>
    <col min="11404" max="11628" width="9.140625" style="4"/>
    <col min="11629" max="11629" width="60" style="4" customWidth="1"/>
    <col min="11630" max="11645" width="9.140625" style="4" customWidth="1"/>
    <col min="11646" max="11646" width="3.28515625" style="4" customWidth="1"/>
    <col min="11647" max="11653" width="9.140625" style="4" customWidth="1"/>
    <col min="11654" max="11654" width="10" style="4" customWidth="1"/>
    <col min="11655" max="11657" width="9.140625" style="4" customWidth="1"/>
    <col min="11658" max="11658" width="10.28515625" style="4" customWidth="1"/>
    <col min="11659" max="11659" width="9.7109375" style="4" customWidth="1"/>
    <col min="11660" max="11884" width="9.140625" style="4"/>
    <col min="11885" max="11885" width="60" style="4" customWidth="1"/>
    <col min="11886" max="11901" width="9.140625" style="4" customWidth="1"/>
    <col min="11902" max="11902" width="3.28515625" style="4" customWidth="1"/>
    <col min="11903" max="11909" width="9.140625" style="4" customWidth="1"/>
    <col min="11910" max="11910" width="10" style="4" customWidth="1"/>
    <col min="11911" max="11913" width="9.140625" style="4" customWidth="1"/>
    <col min="11914" max="11914" width="10.28515625" style="4" customWidth="1"/>
    <col min="11915" max="11915" width="9.7109375" style="4" customWidth="1"/>
    <col min="11916" max="12140" width="9.140625" style="4"/>
    <col min="12141" max="12141" width="60" style="4" customWidth="1"/>
    <col min="12142" max="12157" width="9.140625" style="4" customWidth="1"/>
    <col min="12158" max="12158" width="3.28515625" style="4" customWidth="1"/>
    <col min="12159" max="12165" width="9.140625" style="4" customWidth="1"/>
    <col min="12166" max="12166" width="10" style="4" customWidth="1"/>
    <col min="12167" max="12169" width="9.140625" style="4" customWidth="1"/>
    <col min="12170" max="12170" width="10.28515625" style="4" customWidth="1"/>
    <col min="12171" max="12171" width="9.7109375" style="4" customWidth="1"/>
    <col min="12172" max="12396" width="9.140625" style="4"/>
    <col min="12397" max="12397" width="60" style="4" customWidth="1"/>
    <col min="12398" max="12413" width="9.140625" style="4" customWidth="1"/>
    <col min="12414" max="12414" width="3.28515625" style="4" customWidth="1"/>
    <col min="12415" max="12421" width="9.140625" style="4" customWidth="1"/>
    <col min="12422" max="12422" width="10" style="4" customWidth="1"/>
    <col min="12423" max="12425" width="9.140625" style="4" customWidth="1"/>
    <col min="12426" max="12426" width="10.28515625" style="4" customWidth="1"/>
    <col min="12427" max="12427" width="9.7109375" style="4" customWidth="1"/>
    <col min="12428" max="12652" width="9.140625" style="4"/>
    <col min="12653" max="12653" width="60" style="4" customWidth="1"/>
    <col min="12654" max="12669" width="9.140625" style="4" customWidth="1"/>
    <col min="12670" max="12670" width="3.28515625" style="4" customWidth="1"/>
    <col min="12671" max="12677" width="9.140625" style="4" customWidth="1"/>
    <col min="12678" max="12678" width="10" style="4" customWidth="1"/>
    <col min="12679" max="12681" width="9.140625" style="4" customWidth="1"/>
    <col min="12682" max="12682" width="10.28515625" style="4" customWidth="1"/>
    <col min="12683" max="12683" width="9.7109375" style="4" customWidth="1"/>
    <col min="12684" max="12908" width="9.140625" style="4"/>
    <col min="12909" max="12909" width="60" style="4" customWidth="1"/>
    <col min="12910" max="12925" width="9.140625" style="4" customWidth="1"/>
    <col min="12926" max="12926" width="3.28515625" style="4" customWidth="1"/>
    <col min="12927" max="12933" width="9.140625" style="4" customWidth="1"/>
    <col min="12934" max="12934" width="10" style="4" customWidth="1"/>
    <col min="12935" max="12937" width="9.140625" style="4" customWidth="1"/>
    <col min="12938" max="12938" width="10.28515625" style="4" customWidth="1"/>
    <col min="12939" max="12939" width="9.7109375" style="4" customWidth="1"/>
    <col min="12940" max="13164" width="9.140625" style="4"/>
    <col min="13165" max="13165" width="60" style="4" customWidth="1"/>
    <col min="13166" max="13181" width="9.140625" style="4" customWidth="1"/>
    <col min="13182" max="13182" width="3.28515625" style="4" customWidth="1"/>
    <col min="13183" max="13189" width="9.140625" style="4" customWidth="1"/>
    <col min="13190" max="13190" width="10" style="4" customWidth="1"/>
    <col min="13191" max="13193" width="9.140625" style="4" customWidth="1"/>
    <col min="13194" max="13194" width="10.28515625" style="4" customWidth="1"/>
    <col min="13195" max="13195" width="9.7109375" style="4" customWidth="1"/>
    <col min="13196" max="13420" width="9.140625" style="4"/>
    <col min="13421" max="13421" width="60" style="4" customWidth="1"/>
    <col min="13422" max="13437" width="9.140625" style="4" customWidth="1"/>
    <col min="13438" max="13438" width="3.28515625" style="4" customWidth="1"/>
    <col min="13439" max="13445" width="9.140625" style="4" customWidth="1"/>
    <col min="13446" max="13446" width="10" style="4" customWidth="1"/>
    <col min="13447" max="13449" width="9.140625" style="4" customWidth="1"/>
    <col min="13450" max="13450" width="10.28515625" style="4" customWidth="1"/>
    <col min="13451" max="13451" width="9.7109375" style="4" customWidth="1"/>
    <col min="13452" max="13676" width="9.140625" style="4"/>
    <col min="13677" max="13677" width="60" style="4" customWidth="1"/>
    <col min="13678" max="13693" width="9.140625" style="4" customWidth="1"/>
    <col min="13694" max="13694" width="3.28515625" style="4" customWidth="1"/>
    <col min="13695" max="13701" width="9.140625" style="4" customWidth="1"/>
    <col min="13702" max="13702" width="10" style="4" customWidth="1"/>
    <col min="13703" max="13705" width="9.140625" style="4" customWidth="1"/>
    <col min="13706" max="13706" width="10.28515625" style="4" customWidth="1"/>
    <col min="13707" max="13707" width="9.7109375" style="4" customWidth="1"/>
    <col min="13708" max="13932" width="9.140625" style="4"/>
    <col min="13933" max="13933" width="60" style="4" customWidth="1"/>
    <col min="13934" max="13949" width="9.140625" style="4" customWidth="1"/>
    <col min="13950" max="13950" width="3.28515625" style="4" customWidth="1"/>
    <col min="13951" max="13957" width="9.140625" style="4" customWidth="1"/>
    <col min="13958" max="13958" width="10" style="4" customWidth="1"/>
    <col min="13959" max="13961" width="9.140625" style="4" customWidth="1"/>
    <col min="13962" max="13962" width="10.28515625" style="4" customWidth="1"/>
    <col min="13963" max="13963" width="9.7109375" style="4" customWidth="1"/>
    <col min="13964" max="14188" width="9.140625" style="4"/>
    <col min="14189" max="14189" width="60" style="4" customWidth="1"/>
    <col min="14190" max="14205" width="9.140625" style="4" customWidth="1"/>
    <col min="14206" max="14206" width="3.28515625" style="4" customWidth="1"/>
    <col min="14207" max="14213" width="9.140625" style="4" customWidth="1"/>
    <col min="14214" max="14214" width="10" style="4" customWidth="1"/>
    <col min="14215" max="14217" width="9.140625" style="4" customWidth="1"/>
    <col min="14218" max="14218" width="10.28515625" style="4" customWidth="1"/>
    <col min="14219" max="14219" width="9.7109375" style="4" customWidth="1"/>
    <col min="14220" max="14444" width="9.140625" style="4"/>
    <col min="14445" max="14445" width="60" style="4" customWidth="1"/>
    <col min="14446" max="14461" width="9.140625" style="4" customWidth="1"/>
    <col min="14462" max="14462" width="3.28515625" style="4" customWidth="1"/>
    <col min="14463" max="14469" width="9.140625" style="4" customWidth="1"/>
    <col min="14470" max="14470" width="10" style="4" customWidth="1"/>
    <col min="14471" max="14473" width="9.140625" style="4" customWidth="1"/>
    <col min="14474" max="14474" width="10.28515625" style="4" customWidth="1"/>
    <col min="14475" max="14475" width="9.7109375" style="4" customWidth="1"/>
    <col min="14476" max="14700" width="9.140625" style="4"/>
    <col min="14701" max="14701" width="60" style="4" customWidth="1"/>
    <col min="14702" max="14717" width="9.140625" style="4" customWidth="1"/>
    <col min="14718" max="14718" width="3.28515625" style="4" customWidth="1"/>
    <col min="14719" max="14725" width="9.140625" style="4" customWidth="1"/>
    <col min="14726" max="14726" width="10" style="4" customWidth="1"/>
    <col min="14727" max="14729" width="9.140625" style="4" customWidth="1"/>
    <col min="14730" max="14730" width="10.28515625" style="4" customWidth="1"/>
    <col min="14731" max="14731" width="9.7109375" style="4" customWidth="1"/>
    <col min="14732" max="14956" width="9.140625" style="4"/>
    <col min="14957" max="14957" width="60" style="4" customWidth="1"/>
    <col min="14958" max="14973" width="9.140625" style="4" customWidth="1"/>
    <col min="14974" max="14974" width="3.28515625" style="4" customWidth="1"/>
    <col min="14975" max="14981" width="9.140625" style="4" customWidth="1"/>
    <col min="14982" max="14982" width="10" style="4" customWidth="1"/>
    <col min="14983" max="14985" width="9.140625" style="4" customWidth="1"/>
    <col min="14986" max="14986" width="10.28515625" style="4" customWidth="1"/>
    <col min="14987" max="14987" width="9.7109375" style="4" customWidth="1"/>
    <col min="14988" max="15212" width="9.140625" style="4"/>
    <col min="15213" max="15213" width="60" style="4" customWidth="1"/>
    <col min="15214" max="15229" width="9.140625" style="4" customWidth="1"/>
    <col min="15230" max="15230" width="3.28515625" style="4" customWidth="1"/>
    <col min="15231" max="15237" width="9.140625" style="4" customWidth="1"/>
    <col min="15238" max="15238" width="10" style="4" customWidth="1"/>
    <col min="15239" max="15241" width="9.140625" style="4" customWidth="1"/>
    <col min="15242" max="15242" width="10.28515625" style="4" customWidth="1"/>
    <col min="15243" max="15243" width="9.7109375" style="4" customWidth="1"/>
    <col min="15244" max="15468" width="9.140625" style="4"/>
    <col min="15469" max="15469" width="60" style="4" customWidth="1"/>
    <col min="15470" max="15485" width="9.140625" style="4" customWidth="1"/>
    <col min="15486" max="15486" width="3.28515625" style="4" customWidth="1"/>
    <col min="15487" max="15493" width="9.140625" style="4" customWidth="1"/>
    <col min="15494" max="15494" width="10" style="4" customWidth="1"/>
    <col min="15495" max="15497" width="9.140625" style="4" customWidth="1"/>
    <col min="15498" max="15498" width="10.28515625" style="4" customWidth="1"/>
    <col min="15499" max="15499" width="9.7109375" style="4" customWidth="1"/>
    <col min="15500" max="15724" width="9.140625" style="4"/>
    <col min="15725" max="15725" width="60" style="4" customWidth="1"/>
    <col min="15726" max="15741" width="9.140625" style="4" customWidth="1"/>
    <col min="15742" max="15742" width="3.28515625" style="4" customWidth="1"/>
    <col min="15743" max="15749" width="9.140625" style="4" customWidth="1"/>
    <col min="15750" max="15750" width="10" style="4" customWidth="1"/>
    <col min="15751" max="15753" width="9.140625" style="4" customWidth="1"/>
    <col min="15754" max="15754" width="10.28515625" style="4" customWidth="1"/>
    <col min="15755" max="15755" width="9.7109375" style="4" customWidth="1"/>
    <col min="15756" max="15980" width="9.140625" style="4"/>
    <col min="15981" max="15981" width="60" style="4" customWidth="1"/>
    <col min="15982" max="15997" width="9.140625" style="4" customWidth="1"/>
    <col min="15998" max="15998" width="3.28515625" style="4" customWidth="1"/>
    <col min="15999" max="16005" width="9.140625" style="4" customWidth="1"/>
    <col min="16006" max="16006" width="10" style="4" customWidth="1"/>
    <col min="16007" max="16009" width="9.140625" style="4" customWidth="1"/>
    <col min="16010" max="16010" width="10.28515625" style="4" customWidth="1"/>
    <col min="16011" max="16011" width="9.7109375" style="4" customWidth="1"/>
    <col min="16012" max="16305" width="9.140625" style="4"/>
    <col min="16306" max="16315" width="9.140625" style="4" customWidth="1"/>
    <col min="16316" max="16384" width="9.140625" style="4"/>
  </cols>
  <sheetData>
    <row r="1" spans="1:6" x14ac:dyDescent="0.2">
      <c r="A1" s="152" t="s">
        <v>158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138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57</v>
      </c>
      <c r="D9" s="145"/>
      <c r="E9" s="145"/>
      <c r="F9" s="145" t="s">
        <v>167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51.75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170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6" t="s">
        <v>7</v>
      </c>
      <c r="B15" s="146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172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173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6" t="s">
        <v>8</v>
      </c>
      <c r="B18" s="146"/>
      <c r="C18" s="21">
        <v>6</v>
      </c>
      <c r="D18" s="21">
        <v>0</v>
      </c>
      <c r="E18" s="21">
        <v>6</v>
      </c>
      <c r="F18" s="21">
        <v>12</v>
      </c>
    </row>
    <row r="19" spans="1:6" s="1" customFormat="1" x14ac:dyDescent="0.2">
      <c r="A19" s="9">
        <v>810017</v>
      </c>
      <c r="B19" s="10" t="s">
        <v>174</v>
      </c>
      <c r="C19" s="22">
        <v>6</v>
      </c>
      <c r="D19" s="22">
        <v>0</v>
      </c>
      <c r="E19" s="22">
        <v>6</v>
      </c>
      <c r="F19" s="22">
        <v>12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6" t="s">
        <v>9</v>
      </c>
      <c r="B22" s="146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177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6" t="s">
        <v>10</v>
      </c>
      <c r="B24" s="146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178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179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46" t="s">
        <v>11</v>
      </c>
      <c r="B27" s="146"/>
      <c r="C27" s="21">
        <v>3</v>
      </c>
      <c r="D27" s="21">
        <v>4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180</v>
      </c>
      <c r="C28" s="22">
        <v>3</v>
      </c>
      <c r="D28" s="22">
        <v>4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6" t="s">
        <v>12</v>
      </c>
      <c r="B30" s="146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182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183</v>
      </c>
      <c r="C32" s="22">
        <v>1</v>
      </c>
      <c r="D32" s="22">
        <v>7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6" t="s">
        <v>13</v>
      </c>
      <c r="B34" s="146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185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186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187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46" t="s">
        <v>14</v>
      </c>
      <c r="B39" s="146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46" t="s">
        <v>15</v>
      </c>
      <c r="B41" s="146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6" t="s">
        <v>16</v>
      </c>
      <c r="B53" s="146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197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6" t="s">
        <v>19</v>
      </c>
      <c r="B59" s="146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198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6" t="s">
        <v>22</v>
      </c>
      <c r="B64" s="146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200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201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6" t="s">
        <v>23</v>
      </c>
      <c r="B70" s="146"/>
      <c r="C70" s="21">
        <v>25</v>
      </c>
      <c r="D70" s="21">
        <v>2</v>
      </c>
      <c r="E70" s="21">
        <v>3</v>
      </c>
      <c r="F70" s="21">
        <v>30</v>
      </c>
    </row>
    <row r="71" spans="1:6" s="1" customFormat="1" x14ac:dyDescent="0.2">
      <c r="A71" s="9">
        <v>810094</v>
      </c>
      <c r="B71" s="10" t="s">
        <v>204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25</v>
      </c>
      <c r="D74" s="22">
        <v>2</v>
      </c>
      <c r="E74" s="22">
        <v>3</v>
      </c>
      <c r="F74" s="22">
        <v>30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6" t="s">
        <v>26</v>
      </c>
      <c r="B80" s="146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209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6" t="s">
        <v>28</v>
      </c>
      <c r="B102" s="146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6" t="s">
        <v>30</v>
      </c>
      <c r="B110" s="146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6" t="s">
        <v>31</v>
      </c>
      <c r="B113" s="146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6" t="s">
        <v>34</v>
      </c>
      <c r="B118" s="146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230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6" t="s">
        <v>35</v>
      </c>
      <c r="B121" s="146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309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6" t="s">
        <v>41</v>
      </c>
      <c r="B154" s="146"/>
      <c r="C154" s="21">
        <v>3</v>
      </c>
      <c r="D154" s="21">
        <v>0</v>
      </c>
      <c r="E154" s="21">
        <v>12</v>
      </c>
      <c r="F154" s="21">
        <v>15</v>
      </c>
    </row>
    <row r="155" spans="1:6" s="1" customFormat="1" x14ac:dyDescent="0.2">
      <c r="A155" s="9">
        <v>810006</v>
      </c>
      <c r="B155" s="10" t="s">
        <v>248</v>
      </c>
      <c r="C155" s="22">
        <v>3</v>
      </c>
      <c r="D155" s="22">
        <v>0</v>
      </c>
      <c r="E155" s="22">
        <v>12</v>
      </c>
      <c r="F155" s="22">
        <v>15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6" t="s">
        <v>44</v>
      </c>
      <c r="B161" s="146"/>
      <c r="C161" s="21">
        <v>0</v>
      </c>
      <c r="D161" s="21">
        <v>0</v>
      </c>
      <c r="E161" s="21">
        <v>0</v>
      </c>
      <c r="F161" s="21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0</v>
      </c>
      <c r="D162" s="22">
        <v>0</v>
      </c>
      <c r="E162" s="22">
        <v>0</v>
      </c>
      <c r="F162" s="22">
        <v>0</v>
      </c>
    </row>
    <row r="163" spans="1:6" s="8" customFormat="1" ht="12.75" customHeight="1" x14ac:dyDescent="0.2">
      <c r="A163" s="37"/>
      <c r="B163" s="37" t="s">
        <v>45</v>
      </c>
      <c r="C163" s="24">
        <v>80</v>
      </c>
      <c r="D163" s="24">
        <v>16</v>
      </c>
      <c r="E163" s="24">
        <v>36</v>
      </c>
      <c r="F163" s="24">
        <v>132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4836FF72-3DD7-4D58-BA3B-24089BBEE49F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24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H181" sqref="H181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7" width="12.5703125" style="4" bestFit="1" customWidth="1"/>
    <col min="8" max="140" width="9.140625" style="4"/>
    <col min="141" max="141" width="60" style="4" customWidth="1"/>
    <col min="142" max="157" width="9.140625" style="4" customWidth="1"/>
    <col min="158" max="158" width="3.28515625" style="4" customWidth="1"/>
    <col min="159" max="165" width="9.140625" style="4" customWidth="1"/>
    <col min="166" max="166" width="10" style="4" customWidth="1"/>
    <col min="167" max="169" width="9.140625" style="4" customWidth="1"/>
    <col min="170" max="170" width="10.28515625" style="4" customWidth="1"/>
    <col min="171" max="171" width="9.7109375" style="4" customWidth="1"/>
    <col min="172" max="396" width="9.140625" style="4"/>
    <col min="397" max="397" width="60" style="4" customWidth="1"/>
    <col min="398" max="413" width="9.140625" style="4" customWidth="1"/>
    <col min="414" max="414" width="3.28515625" style="4" customWidth="1"/>
    <col min="415" max="421" width="9.140625" style="4" customWidth="1"/>
    <col min="422" max="422" width="10" style="4" customWidth="1"/>
    <col min="423" max="425" width="9.140625" style="4" customWidth="1"/>
    <col min="426" max="426" width="10.28515625" style="4" customWidth="1"/>
    <col min="427" max="427" width="9.7109375" style="4" customWidth="1"/>
    <col min="428" max="652" width="9.140625" style="4"/>
    <col min="653" max="653" width="60" style="4" customWidth="1"/>
    <col min="654" max="669" width="9.140625" style="4" customWidth="1"/>
    <col min="670" max="670" width="3.28515625" style="4" customWidth="1"/>
    <col min="671" max="677" width="9.140625" style="4" customWidth="1"/>
    <col min="678" max="678" width="10" style="4" customWidth="1"/>
    <col min="679" max="681" width="9.140625" style="4" customWidth="1"/>
    <col min="682" max="682" width="10.28515625" style="4" customWidth="1"/>
    <col min="683" max="683" width="9.7109375" style="4" customWidth="1"/>
    <col min="684" max="908" width="9.140625" style="4"/>
    <col min="909" max="909" width="60" style="4" customWidth="1"/>
    <col min="910" max="925" width="9.140625" style="4" customWidth="1"/>
    <col min="926" max="926" width="3.28515625" style="4" customWidth="1"/>
    <col min="927" max="933" width="9.140625" style="4" customWidth="1"/>
    <col min="934" max="934" width="10" style="4" customWidth="1"/>
    <col min="935" max="937" width="9.140625" style="4" customWidth="1"/>
    <col min="938" max="938" width="10.28515625" style="4" customWidth="1"/>
    <col min="939" max="939" width="9.7109375" style="4" customWidth="1"/>
    <col min="940" max="1164" width="9.140625" style="4"/>
    <col min="1165" max="1165" width="60" style="4" customWidth="1"/>
    <col min="1166" max="1181" width="9.140625" style="4" customWidth="1"/>
    <col min="1182" max="1182" width="3.28515625" style="4" customWidth="1"/>
    <col min="1183" max="1189" width="9.140625" style="4" customWidth="1"/>
    <col min="1190" max="1190" width="10" style="4" customWidth="1"/>
    <col min="1191" max="1193" width="9.140625" style="4" customWidth="1"/>
    <col min="1194" max="1194" width="10.28515625" style="4" customWidth="1"/>
    <col min="1195" max="1195" width="9.7109375" style="4" customWidth="1"/>
    <col min="1196" max="1420" width="9.140625" style="4"/>
    <col min="1421" max="1421" width="60" style="4" customWidth="1"/>
    <col min="1422" max="1437" width="9.140625" style="4" customWidth="1"/>
    <col min="1438" max="1438" width="3.28515625" style="4" customWidth="1"/>
    <col min="1439" max="1445" width="9.140625" style="4" customWidth="1"/>
    <col min="1446" max="1446" width="10" style="4" customWidth="1"/>
    <col min="1447" max="1449" width="9.140625" style="4" customWidth="1"/>
    <col min="1450" max="1450" width="10.28515625" style="4" customWidth="1"/>
    <col min="1451" max="1451" width="9.7109375" style="4" customWidth="1"/>
    <col min="1452" max="1676" width="9.140625" style="4"/>
    <col min="1677" max="1677" width="60" style="4" customWidth="1"/>
    <col min="1678" max="1693" width="9.140625" style="4" customWidth="1"/>
    <col min="1694" max="1694" width="3.28515625" style="4" customWidth="1"/>
    <col min="1695" max="1701" width="9.140625" style="4" customWidth="1"/>
    <col min="1702" max="1702" width="10" style="4" customWidth="1"/>
    <col min="1703" max="1705" width="9.140625" style="4" customWidth="1"/>
    <col min="1706" max="1706" width="10.28515625" style="4" customWidth="1"/>
    <col min="1707" max="1707" width="9.7109375" style="4" customWidth="1"/>
    <col min="1708" max="1932" width="9.140625" style="4"/>
    <col min="1933" max="1933" width="60" style="4" customWidth="1"/>
    <col min="1934" max="1949" width="9.140625" style="4" customWidth="1"/>
    <col min="1950" max="1950" width="3.28515625" style="4" customWidth="1"/>
    <col min="1951" max="1957" width="9.140625" style="4" customWidth="1"/>
    <col min="1958" max="1958" width="10" style="4" customWidth="1"/>
    <col min="1959" max="1961" width="9.140625" style="4" customWidth="1"/>
    <col min="1962" max="1962" width="10.28515625" style="4" customWidth="1"/>
    <col min="1963" max="1963" width="9.7109375" style="4" customWidth="1"/>
    <col min="1964" max="2188" width="9.140625" style="4"/>
    <col min="2189" max="2189" width="60" style="4" customWidth="1"/>
    <col min="2190" max="2205" width="9.140625" style="4" customWidth="1"/>
    <col min="2206" max="2206" width="3.28515625" style="4" customWidth="1"/>
    <col min="2207" max="2213" width="9.140625" style="4" customWidth="1"/>
    <col min="2214" max="2214" width="10" style="4" customWidth="1"/>
    <col min="2215" max="2217" width="9.140625" style="4" customWidth="1"/>
    <col min="2218" max="2218" width="10.28515625" style="4" customWidth="1"/>
    <col min="2219" max="2219" width="9.7109375" style="4" customWidth="1"/>
    <col min="2220" max="2444" width="9.140625" style="4"/>
    <col min="2445" max="2445" width="60" style="4" customWidth="1"/>
    <col min="2446" max="2461" width="9.140625" style="4" customWidth="1"/>
    <col min="2462" max="2462" width="3.28515625" style="4" customWidth="1"/>
    <col min="2463" max="2469" width="9.140625" style="4" customWidth="1"/>
    <col min="2470" max="2470" width="10" style="4" customWidth="1"/>
    <col min="2471" max="2473" width="9.140625" style="4" customWidth="1"/>
    <col min="2474" max="2474" width="10.28515625" style="4" customWidth="1"/>
    <col min="2475" max="2475" width="9.7109375" style="4" customWidth="1"/>
    <col min="2476" max="2700" width="9.140625" style="4"/>
    <col min="2701" max="2701" width="60" style="4" customWidth="1"/>
    <col min="2702" max="2717" width="9.140625" style="4" customWidth="1"/>
    <col min="2718" max="2718" width="3.28515625" style="4" customWidth="1"/>
    <col min="2719" max="2725" width="9.140625" style="4" customWidth="1"/>
    <col min="2726" max="2726" width="10" style="4" customWidth="1"/>
    <col min="2727" max="2729" width="9.140625" style="4" customWidth="1"/>
    <col min="2730" max="2730" width="10.28515625" style="4" customWidth="1"/>
    <col min="2731" max="2731" width="9.7109375" style="4" customWidth="1"/>
    <col min="2732" max="2956" width="9.140625" style="4"/>
    <col min="2957" max="2957" width="60" style="4" customWidth="1"/>
    <col min="2958" max="2973" width="9.140625" style="4" customWidth="1"/>
    <col min="2974" max="2974" width="3.28515625" style="4" customWidth="1"/>
    <col min="2975" max="2981" width="9.140625" style="4" customWidth="1"/>
    <col min="2982" max="2982" width="10" style="4" customWidth="1"/>
    <col min="2983" max="2985" width="9.140625" style="4" customWidth="1"/>
    <col min="2986" max="2986" width="10.28515625" style="4" customWidth="1"/>
    <col min="2987" max="2987" width="9.7109375" style="4" customWidth="1"/>
    <col min="2988" max="3212" width="9.140625" style="4"/>
    <col min="3213" max="3213" width="60" style="4" customWidth="1"/>
    <col min="3214" max="3229" width="9.140625" style="4" customWidth="1"/>
    <col min="3230" max="3230" width="3.28515625" style="4" customWidth="1"/>
    <col min="3231" max="3237" width="9.140625" style="4" customWidth="1"/>
    <col min="3238" max="3238" width="10" style="4" customWidth="1"/>
    <col min="3239" max="3241" width="9.140625" style="4" customWidth="1"/>
    <col min="3242" max="3242" width="10.28515625" style="4" customWidth="1"/>
    <col min="3243" max="3243" width="9.7109375" style="4" customWidth="1"/>
    <col min="3244" max="3468" width="9.140625" style="4"/>
    <col min="3469" max="3469" width="60" style="4" customWidth="1"/>
    <col min="3470" max="3485" width="9.140625" style="4" customWidth="1"/>
    <col min="3486" max="3486" width="3.28515625" style="4" customWidth="1"/>
    <col min="3487" max="3493" width="9.140625" style="4" customWidth="1"/>
    <col min="3494" max="3494" width="10" style="4" customWidth="1"/>
    <col min="3495" max="3497" width="9.140625" style="4" customWidth="1"/>
    <col min="3498" max="3498" width="10.28515625" style="4" customWidth="1"/>
    <col min="3499" max="3499" width="9.7109375" style="4" customWidth="1"/>
    <col min="3500" max="3724" width="9.140625" style="4"/>
    <col min="3725" max="3725" width="60" style="4" customWidth="1"/>
    <col min="3726" max="3741" width="9.140625" style="4" customWidth="1"/>
    <col min="3742" max="3742" width="3.28515625" style="4" customWidth="1"/>
    <col min="3743" max="3749" width="9.140625" style="4" customWidth="1"/>
    <col min="3750" max="3750" width="10" style="4" customWidth="1"/>
    <col min="3751" max="3753" width="9.140625" style="4" customWidth="1"/>
    <col min="3754" max="3754" width="10.28515625" style="4" customWidth="1"/>
    <col min="3755" max="3755" width="9.7109375" style="4" customWidth="1"/>
    <col min="3756" max="3980" width="9.140625" style="4"/>
    <col min="3981" max="3981" width="60" style="4" customWidth="1"/>
    <col min="3982" max="3997" width="9.140625" style="4" customWidth="1"/>
    <col min="3998" max="3998" width="3.28515625" style="4" customWidth="1"/>
    <col min="3999" max="4005" width="9.140625" style="4" customWidth="1"/>
    <col min="4006" max="4006" width="10" style="4" customWidth="1"/>
    <col min="4007" max="4009" width="9.140625" style="4" customWidth="1"/>
    <col min="4010" max="4010" width="10.28515625" style="4" customWidth="1"/>
    <col min="4011" max="4011" width="9.7109375" style="4" customWidth="1"/>
    <col min="4012" max="4236" width="9.140625" style="4"/>
    <col min="4237" max="4237" width="60" style="4" customWidth="1"/>
    <col min="4238" max="4253" width="9.140625" style="4" customWidth="1"/>
    <col min="4254" max="4254" width="3.28515625" style="4" customWidth="1"/>
    <col min="4255" max="4261" width="9.140625" style="4" customWidth="1"/>
    <col min="4262" max="4262" width="10" style="4" customWidth="1"/>
    <col min="4263" max="4265" width="9.140625" style="4" customWidth="1"/>
    <col min="4266" max="4266" width="10.28515625" style="4" customWidth="1"/>
    <col min="4267" max="4267" width="9.7109375" style="4" customWidth="1"/>
    <col min="4268" max="4492" width="9.140625" style="4"/>
    <col min="4493" max="4493" width="60" style="4" customWidth="1"/>
    <col min="4494" max="4509" width="9.140625" style="4" customWidth="1"/>
    <col min="4510" max="4510" width="3.28515625" style="4" customWidth="1"/>
    <col min="4511" max="4517" width="9.140625" style="4" customWidth="1"/>
    <col min="4518" max="4518" width="10" style="4" customWidth="1"/>
    <col min="4519" max="4521" width="9.140625" style="4" customWidth="1"/>
    <col min="4522" max="4522" width="10.28515625" style="4" customWidth="1"/>
    <col min="4523" max="4523" width="9.7109375" style="4" customWidth="1"/>
    <col min="4524" max="4748" width="9.140625" style="4"/>
    <col min="4749" max="4749" width="60" style="4" customWidth="1"/>
    <col min="4750" max="4765" width="9.140625" style="4" customWidth="1"/>
    <col min="4766" max="4766" width="3.28515625" style="4" customWidth="1"/>
    <col min="4767" max="4773" width="9.140625" style="4" customWidth="1"/>
    <col min="4774" max="4774" width="10" style="4" customWidth="1"/>
    <col min="4775" max="4777" width="9.140625" style="4" customWidth="1"/>
    <col min="4778" max="4778" width="10.28515625" style="4" customWidth="1"/>
    <col min="4779" max="4779" width="9.7109375" style="4" customWidth="1"/>
    <col min="4780" max="5004" width="9.140625" style="4"/>
    <col min="5005" max="5005" width="60" style="4" customWidth="1"/>
    <col min="5006" max="5021" width="9.140625" style="4" customWidth="1"/>
    <col min="5022" max="5022" width="3.28515625" style="4" customWidth="1"/>
    <col min="5023" max="5029" width="9.140625" style="4" customWidth="1"/>
    <col min="5030" max="5030" width="10" style="4" customWidth="1"/>
    <col min="5031" max="5033" width="9.140625" style="4" customWidth="1"/>
    <col min="5034" max="5034" width="10.28515625" style="4" customWidth="1"/>
    <col min="5035" max="5035" width="9.7109375" style="4" customWidth="1"/>
    <col min="5036" max="5260" width="9.140625" style="4"/>
    <col min="5261" max="5261" width="60" style="4" customWidth="1"/>
    <col min="5262" max="5277" width="9.140625" style="4" customWidth="1"/>
    <col min="5278" max="5278" width="3.28515625" style="4" customWidth="1"/>
    <col min="5279" max="5285" width="9.140625" style="4" customWidth="1"/>
    <col min="5286" max="5286" width="10" style="4" customWidth="1"/>
    <col min="5287" max="5289" width="9.140625" style="4" customWidth="1"/>
    <col min="5290" max="5290" width="10.28515625" style="4" customWidth="1"/>
    <col min="5291" max="5291" width="9.7109375" style="4" customWidth="1"/>
    <col min="5292" max="5516" width="9.140625" style="4"/>
    <col min="5517" max="5517" width="60" style="4" customWidth="1"/>
    <col min="5518" max="5533" width="9.140625" style="4" customWidth="1"/>
    <col min="5534" max="5534" width="3.28515625" style="4" customWidth="1"/>
    <col min="5535" max="5541" width="9.140625" style="4" customWidth="1"/>
    <col min="5542" max="5542" width="10" style="4" customWidth="1"/>
    <col min="5543" max="5545" width="9.140625" style="4" customWidth="1"/>
    <col min="5546" max="5546" width="10.28515625" style="4" customWidth="1"/>
    <col min="5547" max="5547" width="9.7109375" style="4" customWidth="1"/>
    <col min="5548" max="5772" width="9.140625" style="4"/>
    <col min="5773" max="5773" width="60" style="4" customWidth="1"/>
    <col min="5774" max="5789" width="9.140625" style="4" customWidth="1"/>
    <col min="5790" max="5790" width="3.28515625" style="4" customWidth="1"/>
    <col min="5791" max="5797" width="9.140625" style="4" customWidth="1"/>
    <col min="5798" max="5798" width="10" style="4" customWidth="1"/>
    <col min="5799" max="5801" width="9.140625" style="4" customWidth="1"/>
    <col min="5802" max="5802" width="10.28515625" style="4" customWidth="1"/>
    <col min="5803" max="5803" width="9.7109375" style="4" customWidth="1"/>
    <col min="5804" max="6028" width="9.140625" style="4"/>
    <col min="6029" max="6029" width="60" style="4" customWidth="1"/>
    <col min="6030" max="6045" width="9.140625" style="4" customWidth="1"/>
    <col min="6046" max="6046" width="3.28515625" style="4" customWidth="1"/>
    <col min="6047" max="6053" width="9.140625" style="4" customWidth="1"/>
    <col min="6054" max="6054" width="10" style="4" customWidth="1"/>
    <col min="6055" max="6057" width="9.140625" style="4" customWidth="1"/>
    <col min="6058" max="6058" width="10.28515625" style="4" customWidth="1"/>
    <col min="6059" max="6059" width="9.7109375" style="4" customWidth="1"/>
    <col min="6060" max="6284" width="9.140625" style="4"/>
    <col min="6285" max="6285" width="60" style="4" customWidth="1"/>
    <col min="6286" max="6301" width="9.140625" style="4" customWidth="1"/>
    <col min="6302" max="6302" width="3.28515625" style="4" customWidth="1"/>
    <col min="6303" max="6309" width="9.140625" style="4" customWidth="1"/>
    <col min="6310" max="6310" width="10" style="4" customWidth="1"/>
    <col min="6311" max="6313" width="9.140625" style="4" customWidth="1"/>
    <col min="6314" max="6314" width="10.28515625" style="4" customWidth="1"/>
    <col min="6315" max="6315" width="9.7109375" style="4" customWidth="1"/>
    <col min="6316" max="6540" width="9.140625" style="4"/>
    <col min="6541" max="6541" width="60" style="4" customWidth="1"/>
    <col min="6542" max="6557" width="9.140625" style="4" customWidth="1"/>
    <col min="6558" max="6558" width="3.28515625" style="4" customWidth="1"/>
    <col min="6559" max="6565" width="9.140625" style="4" customWidth="1"/>
    <col min="6566" max="6566" width="10" style="4" customWidth="1"/>
    <col min="6567" max="6569" width="9.140625" style="4" customWidth="1"/>
    <col min="6570" max="6570" width="10.28515625" style="4" customWidth="1"/>
    <col min="6571" max="6571" width="9.7109375" style="4" customWidth="1"/>
    <col min="6572" max="6796" width="9.140625" style="4"/>
    <col min="6797" max="6797" width="60" style="4" customWidth="1"/>
    <col min="6798" max="6813" width="9.140625" style="4" customWidth="1"/>
    <col min="6814" max="6814" width="3.28515625" style="4" customWidth="1"/>
    <col min="6815" max="6821" width="9.140625" style="4" customWidth="1"/>
    <col min="6822" max="6822" width="10" style="4" customWidth="1"/>
    <col min="6823" max="6825" width="9.140625" style="4" customWidth="1"/>
    <col min="6826" max="6826" width="10.28515625" style="4" customWidth="1"/>
    <col min="6827" max="6827" width="9.7109375" style="4" customWidth="1"/>
    <col min="6828" max="7052" width="9.140625" style="4"/>
    <col min="7053" max="7053" width="60" style="4" customWidth="1"/>
    <col min="7054" max="7069" width="9.140625" style="4" customWidth="1"/>
    <col min="7070" max="7070" width="3.28515625" style="4" customWidth="1"/>
    <col min="7071" max="7077" width="9.140625" style="4" customWidth="1"/>
    <col min="7078" max="7078" width="10" style="4" customWidth="1"/>
    <col min="7079" max="7081" width="9.140625" style="4" customWidth="1"/>
    <col min="7082" max="7082" width="10.28515625" style="4" customWidth="1"/>
    <col min="7083" max="7083" width="9.7109375" style="4" customWidth="1"/>
    <col min="7084" max="7308" width="9.140625" style="4"/>
    <col min="7309" max="7309" width="60" style="4" customWidth="1"/>
    <col min="7310" max="7325" width="9.140625" style="4" customWidth="1"/>
    <col min="7326" max="7326" width="3.28515625" style="4" customWidth="1"/>
    <col min="7327" max="7333" width="9.140625" style="4" customWidth="1"/>
    <col min="7334" max="7334" width="10" style="4" customWidth="1"/>
    <col min="7335" max="7337" width="9.140625" style="4" customWidth="1"/>
    <col min="7338" max="7338" width="10.28515625" style="4" customWidth="1"/>
    <col min="7339" max="7339" width="9.7109375" style="4" customWidth="1"/>
    <col min="7340" max="7564" width="9.140625" style="4"/>
    <col min="7565" max="7565" width="60" style="4" customWidth="1"/>
    <col min="7566" max="7581" width="9.140625" style="4" customWidth="1"/>
    <col min="7582" max="7582" width="3.28515625" style="4" customWidth="1"/>
    <col min="7583" max="7589" width="9.140625" style="4" customWidth="1"/>
    <col min="7590" max="7590" width="10" style="4" customWidth="1"/>
    <col min="7591" max="7593" width="9.140625" style="4" customWidth="1"/>
    <col min="7594" max="7594" width="10.28515625" style="4" customWidth="1"/>
    <col min="7595" max="7595" width="9.7109375" style="4" customWidth="1"/>
    <col min="7596" max="7820" width="9.140625" style="4"/>
    <col min="7821" max="7821" width="60" style="4" customWidth="1"/>
    <col min="7822" max="7837" width="9.140625" style="4" customWidth="1"/>
    <col min="7838" max="7838" width="3.28515625" style="4" customWidth="1"/>
    <col min="7839" max="7845" width="9.140625" style="4" customWidth="1"/>
    <col min="7846" max="7846" width="10" style="4" customWidth="1"/>
    <col min="7847" max="7849" width="9.140625" style="4" customWidth="1"/>
    <col min="7850" max="7850" width="10.28515625" style="4" customWidth="1"/>
    <col min="7851" max="7851" width="9.7109375" style="4" customWidth="1"/>
    <col min="7852" max="8076" width="9.140625" style="4"/>
    <col min="8077" max="8077" width="60" style="4" customWidth="1"/>
    <col min="8078" max="8093" width="9.140625" style="4" customWidth="1"/>
    <col min="8094" max="8094" width="3.28515625" style="4" customWidth="1"/>
    <col min="8095" max="8101" width="9.140625" style="4" customWidth="1"/>
    <col min="8102" max="8102" width="10" style="4" customWidth="1"/>
    <col min="8103" max="8105" width="9.140625" style="4" customWidth="1"/>
    <col min="8106" max="8106" width="10.28515625" style="4" customWidth="1"/>
    <col min="8107" max="8107" width="9.7109375" style="4" customWidth="1"/>
    <col min="8108" max="8332" width="9.140625" style="4"/>
    <col min="8333" max="8333" width="60" style="4" customWidth="1"/>
    <col min="8334" max="8349" width="9.140625" style="4" customWidth="1"/>
    <col min="8350" max="8350" width="3.28515625" style="4" customWidth="1"/>
    <col min="8351" max="8357" width="9.140625" style="4" customWidth="1"/>
    <col min="8358" max="8358" width="10" style="4" customWidth="1"/>
    <col min="8359" max="8361" width="9.140625" style="4" customWidth="1"/>
    <col min="8362" max="8362" width="10.28515625" style="4" customWidth="1"/>
    <col min="8363" max="8363" width="9.7109375" style="4" customWidth="1"/>
    <col min="8364" max="8588" width="9.140625" style="4"/>
    <col min="8589" max="8589" width="60" style="4" customWidth="1"/>
    <col min="8590" max="8605" width="9.140625" style="4" customWidth="1"/>
    <col min="8606" max="8606" width="3.28515625" style="4" customWidth="1"/>
    <col min="8607" max="8613" width="9.140625" style="4" customWidth="1"/>
    <col min="8614" max="8614" width="10" style="4" customWidth="1"/>
    <col min="8615" max="8617" width="9.140625" style="4" customWidth="1"/>
    <col min="8618" max="8618" width="10.28515625" style="4" customWidth="1"/>
    <col min="8619" max="8619" width="9.7109375" style="4" customWidth="1"/>
    <col min="8620" max="8844" width="9.140625" style="4"/>
    <col min="8845" max="8845" width="60" style="4" customWidth="1"/>
    <col min="8846" max="8861" width="9.140625" style="4" customWidth="1"/>
    <col min="8862" max="8862" width="3.28515625" style="4" customWidth="1"/>
    <col min="8863" max="8869" width="9.140625" style="4" customWidth="1"/>
    <col min="8870" max="8870" width="10" style="4" customWidth="1"/>
    <col min="8871" max="8873" width="9.140625" style="4" customWidth="1"/>
    <col min="8874" max="8874" width="10.28515625" style="4" customWidth="1"/>
    <col min="8875" max="8875" width="9.7109375" style="4" customWidth="1"/>
    <col min="8876" max="9100" width="9.140625" style="4"/>
    <col min="9101" max="9101" width="60" style="4" customWidth="1"/>
    <col min="9102" max="9117" width="9.140625" style="4" customWidth="1"/>
    <col min="9118" max="9118" width="3.28515625" style="4" customWidth="1"/>
    <col min="9119" max="9125" width="9.140625" style="4" customWidth="1"/>
    <col min="9126" max="9126" width="10" style="4" customWidth="1"/>
    <col min="9127" max="9129" width="9.140625" style="4" customWidth="1"/>
    <col min="9130" max="9130" width="10.28515625" style="4" customWidth="1"/>
    <col min="9131" max="9131" width="9.7109375" style="4" customWidth="1"/>
    <col min="9132" max="9356" width="9.140625" style="4"/>
    <col min="9357" max="9357" width="60" style="4" customWidth="1"/>
    <col min="9358" max="9373" width="9.140625" style="4" customWidth="1"/>
    <col min="9374" max="9374" width="3.28515625" style="4" customWidth="1"/>
    <col min="9375" max="9381" width="9.140625" style="4" customWidth="1"/>
    <col min="9382" max="9382" width="10" style="4" customWidth="1"/>
    <col min="9383" max="9385" width="9.140625" style="4" customWidth="1"/>
    <col min="9386" max="9386" width="10.28515625" style="4" customWidth="1"/>
    <col min="9387" max="9387" width="9.7109375" style="4" customWidth="1"/>
    <col min="9388" max="9612" width="9.140625" style="4"/>
    <col min="9613" max="9613" width="60" style="4" customWidth="1"/>
    <col min="9614" max="9629" width="9.140625" style="4" customWidth="1"/>
    <col min="9630" max="9630" width="3.28515625" style="4" customWidth="1"/>
    <col min="9631" max="9637" width="9.140625" style="4" customWidth="1"/>
    <col min="9638" max="9638" width="10" style="4" customWidth="1"/>
    <col min="9639" max="9641" width="9.140625" style="4" customWidth="1"/>
    <col min="9642" max="9642" width="10.28515625" style="4" customWidth="1"/>
    <col min="9643" max="9643" width="9.7109375" style="4" customWidth="1"/>
    <col min="9644" max="9868" width="9.140625" style="4"/>
    <col min="9869" max="9869" width="60" style="4" customWidth="1"/>
    <col min="9870" max="9885" width="9.140625" style="4" customWidth="1"/>
    <col min="9886" max="9886" width="3.28515625" style="4" customWidth="1"/>
    <col min="9887" max="9893" width="9.140625" style="4" customWidth="1"/>
    <col min="9894" max="9894" width="10" style="4" customWidth="1"/>
    <col min="9895" max="9897" width="9.140625" style="4" customWidth="1"/>
    <col min="9898" max="9898" width="10.28515625" style="4" customWidth="1"/>
    <col min="9899" max="9899" width="9.7109375" style="4" customWidth="1"/>
    <col min="9900" max="10124" width="9.140625" style="4"/>
    <col min="10125" max="10125" width="60" style="4" customWidth="1"/>
    <col min="10126" max="10141" width="9.140625" style="4" customWidth="1"/>
    <col min="10142" max="10142" width="3.28515625" style="4" customWidth="1"/>
    <col min="10143" max="10149" width="9.140625" style="4" customWidth="1"/>
    <col min="10150" max="10150" width="10" style="4" customWidth="1"/>
    <col min="10151" max="10153" width="9.140625" style="4" customWidth="1"/>
    <col min="10154" max="10154" width="10.28515625" style="4" customWidth="1"/>
    <col min="10155" max="10155" width="9.7109375" style="4" customWidth="1"/>
    <col min="10156" max="10380" width="9.140625" style="4"/>
    <col min="10381" max="10381" width="60" style="4" customWidth="1"/>
    <col min="10382" max="10397" width="9.140625" style="4" customWidth="1"/>
    <col min="10398" max="10398" width="3.28515625" style="4" customWidth="1"/>
    <col min="10399" max="10405" width="9.140625" style="4" customWidth="1"/>
    <col min="10406" max="10406" width="10" style="4" customWidth="1"/>
    <col min="10407" max="10409" width="9.140625" style="4" customWidth="1"/>
    <col min="10410" max="10410" width="10.28515625" style="4" customWidth="1"/>
    <col min="10411" max="10411" width="9.7109375" style="4" customWidth="1"/>
    <col min="10412" max="10636" width="9.140625" style="4"/>
    <col min="10637" max="10637" width="60" style="4" customWidth="1"/>
    <col min="10638" max="10653" width="9.140625" style="4" customWidth="1"/>
    <col min="10654" max="10654" width="3.28515625" style="4" customWidth="1"/>
    <col min="10655" max="10661" width="9.140625" style="4" customWidth="1"/>
    <col min="10662" max="10662" width="10" style="4" customWidth="1"/>
    <col min="10663" max="10665" width="9.140625" style="4" customWidth="1"/>
    <col min="10666" max="10666" width="10.28515625" style="4" customWidth="1"/>
    <col min="10667" max="10667" width="9.7109375" style="4" customWidth="1"/>
    <col min="10668" max="10892" width="9.140625" style="4"/>
    <col min="10893" max="10893" width="60" style="4" customWidth="1"/>
    <col min="10894" max="10909" width="9.140625" style="4" customWidth="1"/>
    <col min="10910" max="10910" width="3.28515625" style="4" customWidth="1"/>
    <col min="10911" max="10917" width="9.140625" style="4" customWidth="1"/>
    <col min="10918" max="10918" width="10" style="4" customWidth="1"/>
    <col min="10919" max="10921" width="9.140625" style="4" customWidth="1"/>
    <col min="10922" max="10922" width="10.28515625" style="4" customWidth="1"/>
    <col min="10923" max="10923" width="9.7109375" style="4" customWidth="1"/>
    <col min="10924" max="11148" width="9.140625" style="4"/>
    <col min="11149" max="11149" width="60" style="4" customWidth="1"/>
    <col min="11150" max="11165" width="9.140625" style="4" customWidth="1"/>
    <col min="11166" max="11166" width="3.28515625" style="4" customWidth="1"/>
    <col min="11167" max="11173" width="9.140625" style="4" customWidth="1"/>
    <col min="11174" max="11174" width="10" style="4" customWidth="1"/>
    <col min="11175" max="11177" width="9.140625" style="4" customWidth="1"/>
    <col min="11178" max="11178" width="10.28515625" style="4" customWidth="1"/>
    <col min="11179" max="11179" width="9.7109375" style="4" customWidth="1"/>
    <col min="11180" max="11404" width="9.140625" style="4"/>
    <col min="11405" max="11405" width="60" style="4" customWidth="1"/>
    <col min="11406" max="11421" width="9.140625" style="4" customWidth="1"/>
    <col min="11422" max="11422" width="3.28515625" style="4" customWidth="1"/>
    <col min="11423" max="11429" width="9.140625" style="4" customWidth="1"/>
    <col min="11430" max="11430" width="10" style="4" customWidth="1"/>
    <col min="11431" max="11433" width="9.140625" style="4" customWidth="1"/>
    <col min="11434" max="11434" width="10.28515625" style="4" customWidth="1"/>
    <col min="11435" max="11435" width="9.7109375" style="4" customWidth="1"/>
    <col min="11436" max="11660" width="9.140625" style="4"/>
    <col min="11661" max="11661" width="60" style="4" customWidth="1"/>
    <col min="11662" max="11677" width="9.140625" style="4" customWidth="1"/>
    <col min="11678" max="11678" width="3.28515625" style="4" customWidth="1"/>
    <col min="11679" max="11685" width="9.140625" style="4" customWidth="1"/>
    <col min="11686" max="11686" width="10" style="4" customWidth="1"/>
    <col min="11687" max="11689" width="9.140625" style="4" customWidth="1"/>
    <col min="11690" max="11690" width="10.28515625" style="4" customWidth="1"/>
    <col min="11691" max="11691" width="9.7109375" style="4" customWidth="1"/>
    <col min="11692" max="11916" width="9.140625" style="4"/>
    <col min="11917" max="11917" width="60" style="4" customWidth="1"/>
    <col min="11918" max="11933" width="9.140625" style="4" customWidth="1"/>
    <col min="11934" max="11934" width="3.28515625" style="4" customWidth="1"/>
    <col min="11935" max="11941" width="9.140625" style="4" customWidth="1"/>
    <col min="11942" max="11942" width="10" style="4" customWidth="1"/>
    <col min="11943" max="11945" width="9.140625" style="4" customWidth="1"/>
    <col min="11946" max="11946" width="10.28515625" style="4" customWidth="1"/>
    <col min="11947" max="11947" width="9.7109375" style="4" customWidth="1"/>
    <col min="11948" max="12172" width="9.140625" style="4"/>
    <col min="12173" max="12173" width="60" style="4" customWidth="1"/>
    <col min="12174" max="12189" width="9.140625" style="4" customWidth="1"/>
    <col min="12190" max="12190" width="3.28515625" style="4" customWidth="1"/>
    <col min="12191" max="12197" width="9.140625" style="4" customWidth="1"/>
    <col min="12198" max="12198" width="10" style="4" customWidth="1"/>
    <col min="12199" max="12201" width="9.140625" style="4" customWidth="1"/>
    <col min="12202" max="12202" width="10.28515625" style="4" customWidth="1"/>
    <col min="12203" max="12203" width="9.7109375" style="4" customWidth="1"/>
    <col min="12204" max="12428" width="9.140625" style="4"/>
    <col min="12429" max="12429" width="60" style="4" customWidth="1"/>
    <col min="12430" max="12445" width="9.140625" style="4" customWidth="1"/>
    <col min="12446" max="12446" width="3.28515625" style="4" customWidth="1"/>
    <col min="12447" max="12453" width="9.140625" style="4" customWidth="1"/>
    <col min="12454" max="12454" width="10" style="4" customWidth="1"/>
    <col min="12455" max="12457" width="9.140625" style="4" customWidth="1"/>
    <col min="12458" max="12458" width="10.28515625" style="4" customWidth="1"/>
    <col min="12459" max="12459" width="9.7109375" style="4" customWidth="1"/>
    <col min="12460" max="12684" width="9.140625" style="4"/>
    <col min="12685" max="12685" width="60" style="4" customWidth="1"/>
    <col min="12686" max="12701" width="9.140625" style="4" customWidth="1"/>
    <col min="12702" max="12702" width="3.28515625" style="4" customWidth="1"/>
    <col min="12703" max="12709" width="9.140625" style="4" customWidth="1"/>
    <col min="12710" max="12710" width="10" style="4" customWidth="1"/>
    <col min="12711" max="12713" width="9.140625" style="4" customWidth="1"/>
    <col min="12714" max="12714" width="10.28515625" style="4" customWidth="1"/>
    <col min="12715" max="12715" width="9.7109375" style="4" customWidth="1"/>
    <col min="12716" max="12940" width="9.140625" style="4"/>
    <col min="12941" max="12941" width="60" style="4" customWidth="1"/>
    <col min="12942" max="12957" width="9.140625" style="4" customWidth="1"/>
    <col min="12958" max="12958" width="3.28515625" style="4" customWidth="1"/>
    <col min="12959" max="12965" width="9.140625" style="4" customWidth="1"/>
    <col min="12966" max="12966" width="10" style="4" customWidth="1"/>
    <col min="12967" max="12969" width="9.140625" style="4" customWidth="1"/>
    <col min="12970" max="12970" width="10.28515625" style="4" customWidth="1"/>
    <col min="12971" max="12971" width="9.7109375" style="4" customWidth="1"/>
    <col min="12972" max="13196" width="9.140625" style="4"/>
    <col min="13197" max="13197" width="60" style="4" customWidth="1"/>
    <col min="13198" max="13213" width="9.140625" style="4" customWidth="1"/>
    <col min="13214" max="13214" width="3.28515625" style="4" customWidth="1"/>
    <col min="13215" max="13221" width="9.140625" style="4" customWidth="1"/>
    <col min="13222" max="13222" width="10" style="4" customWidth="1"/>
    <col min="13223" max="13225" width="9.140625" style="4" customWidth="1"/>
    <col min="13226" max="13226" width="10.28515625" style="4" customWidth="1"/>
    <col min="13227" max="13227" width="9.7109375" style="4" customWidth="1"/>
    <col min="13228" max="13452" width="9.140625" style="4"/>
    <col min="13453" max="13453" width="60" style="4" customWidth="1"/>
    <col min="13454" max="13469" width="9.140625" style="4" customWidth="1"/>
    <col min="13470" max="13470" width="3.28515625" style="4" customWidth="1"/>
    <col min="13471" max="13477" width="9.140625" style="4" customWidth="1"/>
    <col min="13478" max="13478" width="10" style="4" customWidth="1"/>
    <col min="13479" max="13481" width="9.140625" style="4" customWidth="1"/>
    <col min="13482" max="13482" width="10.28515625" style="4" customWidth="1"/>
    <col min="13483" max="13483" width="9.7109375" style="4" customWidth="1"/>
    <col min="13484" max="13708" width="9.140625" style="4"/>
    <col min="13709" max="13709" width="60" style="4" customWidth="1"/>
    <col min="13710" max="13725" width="9.140625" style="4" customWidth="1"/>
    <col min="13726" max="13726" width="3.28515625" style="4" customWidth="1"/>
    <col min="13727" max="13733" width="9.140625" style="4" customWidth="1"/>
    <col min="13734" max="13734" width="10" style="4" customWidth="1"/>
    <col min="13735" max="13737" width="9.140625" style="4" customWidth="1"/>
    <col min="13738" max="13738" width="10.28515625" style="4" customWidth="1"/>
    <col min="13739" max="13739" width="9.7109375" style="4" customWidth="1"/>
    <col min="13740" max="13964" width="9.140625" style="4"/>
    <col min="13965" max="13965" width="60" style="4" customWidth="1"/>
    <col min="13966" max="13981" width="9.140625" style="4" customWidth="1"/>
    <col min="13982" max="13982" width="3.28515625" style="4" customWidth="1"/>
    <col min="13983" max="13989" width="9.140625" style="4" customWidth="1"/>
    <col min="13990" max="13990" width="10" style="4" customWidth="1"/>
    <col min="13991" max="13993" width="9.140625" style="4" customWidth="1"/>
    <col min="13994" max="13994" width="10.28515625" style="4" customWidth="1"/>
    <col min="13995" max="13995" width="9.7109375" style="4" customWidth="1"/>
    <col min="13996" max="14220" width="9.140625" style="4"/>
    <col min="14221" max="14221" width="60" style="4" customWidth="1"/>
    <col min="14222" max="14237" width="9.140625" style="4" customWidth="1"/>
    <col min="14238" max="14238" width="3.28515625" style="4" customWidth="1"/>
    <col min="14239" max="14245" width="9.140625" style="4" customWidth="1"/>
    <col min="14246" max="14246" width="10" style="4" customWidth="1"/>
    <col min="14247" max="14249" width="9.140625" style="4" customWidth="1"/>
    <col min="14250" max="14250" width="10.28515625" style="4" customWidth="1"/>
    <col min="14251" max="14251" width="9.7109375" style="4" customWidth="1"/>
    <col min="14252" max="14476" width="9.140625" style="4"/>
    <col min="14477" max="14477" width="60" style="4" customWidth="1"/>
    <col min="14478" max="14493" width="9.140625" style="4" customWidth="1"/>
    <col min="14494" max="14494" width="3.28515625" style="4" customWidth="1"/>
    <col min="14495" max="14501" width="9.140625" style="4" customWidth="1"/>
    <col min="14502" max="14502" width="10" style="4" customWidth="1"/>
    <col min="14503" max="14505" width="9.140625" style="4" customWidth="1"/>
    <col min="14506" max="14506" width="10.28515625" style="4" customWidth="1"/>
    <col min="14507" max="14507" width="9.7109375" style="4" customWidth="1"/>
    <col min="14508" max="14732" width="9.140625" style="4"/>
    <col min="14733" max="14733" width="60" style="4" customWidth="1"/>
    <col min="14734" max="14749" width="9.140625" style="4" customWidth="1"/>
    <col min="14750" max="14750" width="3.28515625" style="4" customWidth="1"/>
    <col min="14751" max="14757" width="9.140625" style="4" customWidth="1"/>
    <col min="14758" max="14758" width="10" style="4" customWidth="1"/>
    <col min="14759" max="14761" width="9.140625" style="4" customWidth="1"/>
    <col min="14762" max="14762" width="10.28515625" style="4" customWidth="1"/>
    <col min="14763" max="14763" width="9.7109375" style="4" customWidth="1"/>
    <col min="14764" max="14988" width="9.140625" style="4"/>
    <col min="14989" max="14989" width="60" style="4" customWidth="1"/>
    <col min="14990" max="15005" width="9.140625" style="4" customWidth="1"/>
    <col min="15006" max="15006" width="3.28515625" style="4" customWidth="1"/>
    <col min="15007" max="15013" width="9.140625" style="4" customWidth="1"/>
    <col min="15014" max="15014" width="10" style="4" customWidth="1"/>
    <col min="15015" max="15017" width="9.140625" style="4" customWidth="1"/>
    <col min="15018" max="15018" width="10.28515625" style="4" customWidth="1"/>
    <col min="15019" max="15019" width="9.7109375" style="4" customWidth="1"/>
    <col min="15020" max="15244" width="9.140625" style="4"/>
    <col min="15245" max="15245" width="60" style="4" customWidth="1"/>
    <col min="15246" max="15261" width="9.140625" style="4" customWidth="1"/>
    <col min="15262" max="15262" width="3.28515625" style="4" customWidth="1"/>
    <col min="15263" max="15269" width="9.140625" style="4" customWidth="1"/>
    <col min="15270" max="15270" width="10" style="4" customWidth="1"/>
    <col min="15271" max="15273" width="9.140625" style="4" customWidth="1"/>
    <col min="15274" max="15274" width="10.28515625" style="4" customWidth="1"/>
    <col min="15275" max="15275" width="9.7109375" style="4" customWidth="1"/>
    <col min="15276" max="15500" width="9.140625" style="4"/>
    <col min="15501" max="15501" width="60" style="4" customWidth="1"/>
    <col min="15502" max="15517" width="9.140625" style="4" customWidth="1"/>
    <col min="15518" max="15518" width="3.28515625" style="4" customWidth="1"/>
    <col min="15519" max="15525" width="9.140625" style="4" customWidth="1"/>
    <col min="15526" max="15526" width="10" style="4" customWidth="1"/>
    <col min="15527" max="15529" width="9.140625" style="4" customWidth="1"/>
    <col min="15530" max="15530" width="10.28515625" style="4" customWidth="1"/>
    <col min="15531" max="15531" width="9.7109375" style="4" customWidth="1"/>
    <col min="15532" max="15756" width="9.140625" style="4"/>
    <col min="15757" max="15757" width="60" style="4" customWidth="1"/>
    <col min="15758" max="15773" width="9.140625" style="4" customWidth="1"/>
    <col min="15774" max="15774" width="3.28515625" style="4" customWidth="1"/>
    <col min="15775" max="15781" width="9.140625" style="4" customWidth="1"/>
    <col min="15782" max="15782" width="10" style="4" customWidth="1"/>
    <col min="15783" max="15785" width="9.140625" style="4" customWidth="1"/>
    <col min="15786" max="15786" width="10.28515625" style="4" customWidth="1"/>
    <col min="15787" max="15787" width="9.7109375" style="4" customWidth="1"/>
    <col min="15788" max="16012" width="9.140625" style="4"/>
    <col min="16013" max="16013" width="60" style="4" customWidth="1"/>
    <col min="16014" max="16029" width="9.140625" style="4" customWidth="1"/>
    <col min="16030" max="16030" width="3.28515625" style="4" customWidth="1"/>
    <col min="16031" max="16037" width="9.140625" style="4" customWidth="1"/>
    <col min="16038" max="16038" width="10" style="4" customWidth="1"/>
    <col min="16039" max="16041" width="9.140625" style="4" customWidth="1"/>
    <col min="16042" max="16042" width="10.28515625" style="4" customWidth="1"/>
    <col min="16043" max="16043" width="9.7109375" style="4" customWidth="1"/>
    <col min="16044" max="16319" width="9.140625" style="4"/>
    <col min="16320" max="16333" width="9.140625" style="4" customWidth="1"/>
    <col min="16334" max="16384" width="9.140625" style="4"/>
  </cols>
  <sheetData>
    <row r="1" spans="1:6" x14ac:dyDescent="0.2">
      <c r="A1" s="152" t="s">
        <v>159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ht="7.5" customHeight="1" x14ac:dyDescent="0.2">
      <c r="B5" s="2"/>
    </row>
    <row r="6" spans="1:6" s="5" customFormat="1" ht="37.5" customHeight="1" x14ac:dyDescent="0.2">
      <c r="A6" s="153" t="s">
        <v>293</v>
      </c>
      <c r="B6" s="153"/>
      <c r="C6" s="153"/>
      <c r="D6" s="153"/>
      <c r="E6" s="153"/>
      <c r="F6" s="153"/>
    </row>
    <row r="7" spans="1:6" ht="7.5" customHeight="1" x14ac:dyDescent="0.2">
      <c r="B7" s="138"/>
    </row>
    <row r="8" spans="1:6" s="6" customFormat="1" ht="15.75" x14ac:dyDescent="0.25">
      <c r="A8" s="158" t="s">
        <v>139</v>
      </c>
      <c r="B8" s="158"/>
      <c r="C8" s="158"/>
      <c r="D8" s="158"/>
      <c r="E8" s="158"/>
      <c r="F8" s="158"/>
    </row>
    <row r="9" spans="1:6" s="1" customFormat="1" ht="30.2" customHeight="1" x14ac:dyDescent="0.2">
      <c r="A9" s="149" t="s">
        <v>3</v>
      </c>
      <c r="B9" s="149" t="s">
        <v>4</v>
      </c>
      <c r="C9" s="145" t="s">
        <v>5</v>
      </c>
      <c r="D9" s="145"/>
      <c r="E9" s="145"/>
      <c r="F9" s="145" t="s">
        <v>107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0.2" customHeight="1" x14ac:dyDescent="0.2">
      <c r="A11" s="149"/>
      <c r="B11" s="149"/>
      <c r="C11" s="147"/>
      <c r="D11" s="148"/>
      <c r="E11" s="151"/>
      <c r="F11" s="145"/>
    </row>
    <row r="12" spans="1:6" s="8" customFormat="1" x14ac:dyDescent="0.2">
      <c r="A12" s="118">
        <v>810006</v>
      </c>
      <c r="B12" s="109" t="s">
        <v>248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18">
        <v>810059</v>
      </c>
      <c r="B15" s="109" t="s">
        <v>182</v>
      </c>
      <c r="C15" s="7">
        <v>17227594.649999999</v>
      </c>
      <c r="D15" s="7">
        <v>13271711.52</v>
      </c>
      <c r="E15" s="7">
        <v>15012.719999999998</v>
      </c>
      <c r="F15" s="7">
        <v>30514318.889999997</v>
      </c>
    </row>
    <row r="16" spans="1:6" s="1" customFormat="1" x14ac:dyDescent="0.2">
      <c r="A16" s="26">
        <v>810059</v>
      </c>
      <c r="B16" s="28" t="s">
        <v>58</v>
      </c>
      <c r="C16" s="11">
        <v>17227594.649999999</v>
      </c>
      <c r="D16" s="11">
        <v>13271711.52</v>
      </c>
      <c r="E16" s="11">
        <v>15012.719999999998</v>
      </c>
      <c r="F16" s="11">
        <v>30514318.889999997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18">
        <v>810077</v>
      </c>
      <c r="B18" s="109" t="s">
        <v>232</v>
      </c>
      <c r="C18" s="7">
        <v>156378706.12999997</v>
      </c>
      <c r="D18" s="7">
        <v>9701031.8399999999</v>
      </c>
      <c r="E18" s="7">
        <v>18111014.399999999</v>
      </c>
      <c r="F18" s="7">
        <v>184190752.36999997</v>
      </c>
    </row>
    <row r="19" spans="1:6" s="1" customFormat="1" x14ac:dyDescent="0.2">
      <c r="A19" s="26">
        <v>810077</v>
      </c>
      <c r="B19" s="28" t="s">
        <v>58</v>
      </c>
      <c r="C19" s="11">
        <v>151701316.42999998</v>
      </c>
      <c r="D19" s="11">
        <v>9701031.8399999999</v>
      </c>
      <c r="E19" s="11">
        <v>18111014.399999999</v>
      </c>
      <c r="F19" s="11">
        <v>179513362.66999999</v>
      </c>
    </row>
    <row r="20" spans="1:6" s="1" customFormat="1" x14ac:dyDescent="0.2">
      <c r="A20" s="26">
        <v>810077</v>
      </c>
      <c r="B20" s="28" t="s">
        <v>59</v>
      </c>
      <c r="C20" s="11">
        <v>4677389.7</v>
      </c>
      <c r="D20" s="11">
        <v>0</v>
      </c>
      <c r="E20" s="11">
        <v>0</v>
      </c>
      <c r="F20" s="11">
        <v>4677389.7</v>
      </c>
    </row>
    <row r="21" spans="1:6" s="8" customFormat="1" ht="12.75" customHeight="1" x14ac:dyDescent="0.2">
      <c r="A21" s="118">
        <v>810088</v>
      </c>
      <c r="B21" s="109" t="s">
        <v>197</v>
      </c>
      <c r="C21" s="7">
        <v>1249670.07</v>
      </c>
      <c r="D21" s="7">
        <v>178524.29</v>
      </c>
      <c r="E21" s="7">
        <v>18341444.629999995</v>
      </c>
      <c r="F21" s="7">
        <v>19769638.989999995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18341444.629999995</v>
      </c>
      <c r="F22" s="11">
        <v>19769638.989999995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18">
        <v>810107</v>
      </c>
      <c r="B24" s="109" t="s">
        <v>223</v>
      </c>
      <c r="C24" s="7">
        <v>16401720.890000001</v>
      </c>
      <c r="D24" s="7">
        <v>17210916.039999999</v>
      </c>
      <c r="E24" s="7">
        <v>4392793.2699999996</v>
      </c>
      <c r="F24" s="7">
        <v>38005430.200000003</v>
      </c>
    </row>
    <row r="25" spans="1:6" s="1" customFormat="1" x14ac:dyDescent="0.2">
      <c r="A25" s="26">
        <v>810107</v>
      </c>
      <c r="B25" s="28" t="s">
        <v>58</v>
      </c>
      <c r="C25" s="11">
        <v>16401720.890000001</v>
      </c>
      <c r="D25" s="11">
        <v>17210916.039999999</v>
      </c>
      <c r="E25" s="11">
        <v>4392793.2699999996</v>
      </c>
      <c r="F25" s="11">
        <v>38005430.200000003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18">
        <v>810126</v>
      </c>
      <c r="B27" s="109" t="s">
        <v>189</v>
      </c>
      <c r="C27" s="7">
        <v>55163612.109999992</v>
      </c>
      <c r="D27" s="7">
        <v>15092255.710000001</v>
      </c>
      <c r="E27" s="7">
        <v>1604659.7300000004</v>
      </c>
      <c r="F27" s="7">
        <v>71860527.549999997</v>
      </c>
    </row>
    <row r="28" spans="1:6" s="1" customFormat="1" x14ac:dyDescent="0.2">
      <c r="A28" s="26">
        <v>810126</v>
      </c>
      <c r="B28" s="28" t="s">
        <v>58</v>
      </c>
      <c r="C28" s="11">
        <v>55163612.109999992</v>
      </c>
      <c r="D28" s="11">
        <v>14800944.800000001</v>
      </c>
      <c r="E28" s="11">
        <v>1604659.7300000004</v>
      </c>
      <c r="F28" s="11">
        <v>71569216.640000001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0</v>
      </c>
      <c r="D29" s="11">
        <v>291310.91000000061</v>
      </c>
      <c r="E29" s="11">
        <v>0</v>
      </c>
      <c r="F29" s="11">
        <v>291310.91000000061</v>
      </c>
    </row>
    <row r="30" spans="1:6" s="8" customFormat="1" x14ac:dyDescent="0.2">
      <c r="A30" s="118">
        <v>810144</v>
      </c>
      <c r="B30" s="109" t="s">
        <v>219</v>
      </c>
      <c r="C30" s="7">
        <v>60560003.520000003</v>
      </c>
      <c r="D30" s="7">
        <v>416052.09</v>
      </c>
      <c r="E30" s="7">
        <v>1770788.22</v>
      </c>
      <c r="F30" s="7">
        <v>62746843.830000006</v>
      </c>
    </row>
    <row r="31" spans="1:6" s="1" customFormat="1" x14ac:dyDescent="0.2">
      <c r="A31" s="26">
        <v>810144</v>
      </c>
      <c r="B31" s="28" t="s">
        <v>58</v>
      </c>
      <c r="C31" s="11">
        <v>59884185.060000002</v>
      </c>
      <c r="D31" s="11">
        <v>416052.09</v>
      </c>
      <c r="E31" s="11">
        <v>1770788.22</v>
      </c>
      <c r="F31" s="11">
        <v>62071025.370000005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675818.46</v>
      </c>
      <c r="D32" s="11">
        <v>0</v>
      </c>
      <c r="E32" s="11">
        <v>0</v>
      </c>
      <c r="F32" s="11">
        <v>675818.46</v>
      </c>
    </row>
    <row r="33" spans="1:6" s="8" customFormat="1" x14ac:dyDescent="0.2">
      <c r="A33" s="118">
        <v>810244</v>
      </c>
      <c r="B33" s="109" t="s">
        <v>208</v>
      </c>
      <c r="C33" s="7">
        <v>78137647.519999996</v>
      </c>
      <c r="D33" s="7">
        <v>410221.26</v>
      </c>
      <c r="E33" s="7">
        <v>363605.2</v>
      </c>
      <c r="F33" s="7">
        <v>78911473.980000004</v>
      </c>
    </row>
    <row r="34" spans="1:6" s="1" customFormat="1" x14ac:dyDescent="0.2">
      <c r="A34" s="26">
        <v>810244</v>
      </c>
      <c r="B34" s="28" t="s">
        <v>58</v>
      </c>
      <c r="C34" s="11">
        <v>78137647.519999996</v>
      </c>
      <c r="D34" s="11">
        <v>410221.26</v>
      </c>
      <c r="E34" s="11">
        <v>363605.2</v>
      </c>
      <c r="F34" s="11">
        <v>78911473.980000004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18">
        <v>810323</v>
      </c>
      <c r="B36" s="109" t="s">
        <v>285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574865237.11999989</v>
      </c>
      <c r="D39" s="59">
        <v>56485648.369999997</v>
      </c>
      <c r="E39" s="59">
        <v>80390649.199999988</v>
      </c>
      <c r="F39" s="59">
        <v>711741534.69000006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5" customHeight="1" x14ac:dyDescent="0.3">
      <c r="A174" s="51"/>
      <c r="B174" s="40" t="s">
        <v>112</v>
      </c>
      <c r="C174" s="66"/>
      <c r="D174" s="66"/>
      <c r="E174" s="66"/>
      <c r="F174" s="66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1.2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1.2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1.2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1.2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1.25" customHeight="1" x14ac:dyDescent="0.3">
      <c r="A184" s="133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1.2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1.2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1.2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1.2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1.2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4.2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</row>
    <row r="200" spans="1:6" x14ac:dyDescent="0.2">
      <c r="B200" s="45"/>
      <c r="C200" s="15"/>
      <c r="D200" s="18"/>
      <c r="E200" s="18"/>
    </row>
    <row r="201" spans="1:6" x14ac:dyDescent="0.2">
      <c r="B201" s="19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</sheetData>
  <autoFilter ref="A11:F40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25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39">
    <cfRule type="cellIs" dxfId="22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H181" sqref="H181"/>
      <selection pane="topRight" activeCell="H181" sqref="H181"/>
      <selection pane="bottomLeft" activeCell="H181" sqref="H181"/>
      <selection pane="bottomRight" activeCell="H181" sqref="H181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21" width="9.140625" style="4"/>
    <col min="16322" max="16336" width="9.140625" style="4" customWidth="1"/>
    <col min="16337" max="16384" width="9.140625" style="4"/>
  </cols>
  <sheetData>
    <row r="1" spans="1:6" x14ac:dyDescent="0.2">
      <c r="A1" s="152" t="s">
        <v>160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ht="7.5" customHeight="1" x14ac:dyDescent="0.2">
      <c r="B5" s="2"/>
    </row>
    <row r="6" spans="1:6" s="5" customFormat="1" ht="37.5" customHeight="1" x14ac:dyDescent="0.2">
      <c r="A6" s="153" t="s">
        <v>294</v>
      </c>
      <c r="B6" s="153"/>
      <c r="C6" s="153"/>
      <c r="D6" s="153"/>
      <c r="E6" s="153"/>
      <c r="F6" s="153"/>
    </row>
    <row r="7" spans="1:6" ht="7.5" customHeight="1" x14ac:dyDescent="0.2">
      <c r="B7" s="138"/>
    </row>
    <row r="8" spans="1:6" s="6" customFormat="1" ht="15.75" x14ac:dyDescent="0.25">
      <c r="A8" s="159" t="s">
        <v>140</v>
      </c>
      <c r="B8" s="159"/>
      <c r="C8" s="159"/>
      <c r="D8" s="159"/>
      <c r="E8" s="159"/>
      <c r="F8" s="159"/>
    </row>
    <row r="9" spans="1:6" s="1" customFormat="1" ht="30.2" customHeight="1" x14ac:dyDescent="0.2">
      <c r="A9" s="149" t="s">
        <v>3</v>
      </c>
      <c r="B9" s="149" t="s">
        <v>4</v>
      </c>
      <c r="C9" s="145" t="s">
        <v>60</v>
      </c>
      <c r="D9" s="145"/>
      <c r="E9" s="145"/>
      <c r="F9" s="145" t="s">
        <v>61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0.2" customHeight="1" x14ac:dyDescent="0.2">
      <c r="A11" s="149"/>
      <c r="B11" s="149"/>
      <c r="C11" s="147"/>
      <c r="D11" s="148"/>
      <c r="E11" s="151"/>
      <c r="F11" s="145"/>
    </row>
    <row r="12" spans="1:6" s="1" customFormat="1" ht="12.75" customHeight="1" x14ac:dyDescent="0.2">
      <c r="A12" s="118">
        <v>810006</v>
      </c>
      <c r="B12" s="109" t="s">
        <v>248</v>
      </c>
      <c r="C12" s="21">
        <v>108</v>
      </c>
      <c r="D12" s="21">
        <v>1</v>
      </c>
      <c r="E12" s="21">
        <v>134</v>
      </c>
      <c r="F12" s="21">
        <v>243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134</v>
      </c>
      <c r="F13" s="22">
        <v>243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18">
        <v>810059</v>
      </c>
      <c r="B15" s="109" t="s">
        <v>182</v>
      </c>
      <c r="C15" s="21">
        <v>171</v>
      </c>
      <c r="D15" s="21">
        <v>93</v>
      </c>
      <c r="E15" s="21">
        <v>1</v>
      </c>
      <c r="F15" s="21">
        <v>265</v>
      </c>
    </row>
    <row r="16" spans="1:6" s="1" customFormat="1" x14ac:dyDescent="0.2">
      <c r="A16" s="26">
        <v>810059</v>
      </c>
      <c r="B16" s="28" t="s">
        <v>58</v>
      </c>
      <c r="C16" s="22">
        <v>171</v>
      </c>
      <c r="D16" s="22">
        <v>93</v>
      </c>
      <c r="E16" s="22">
        <v>1</v>
      </c>
      <c r="F16" s="22">
        <v>265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18">
        <v>810077</v>
      </c>
      <c r="B18" s="109" t="s">
        <v>232</v>
      </c>
      <c r="C18" s="21">
        <v>1374</v>
      </c>
      <c r="D18" s="21">
        <v>92</v>
      </c>
      <c r="E18" s="21">
        <v>149</v>
      </c>
      <c r="F18" s="21">
        <v>1615</v>
      </c>
    </row>
    <row r="19" spans="1:6" s="8" customFormat="1" x14ac:dyDescent="0.2">
      <c r="A19" s="26">
        <v>810077</v>
      </c>
      <c r="B19" s="28" t="s">
        <v>58</v>
      </c>
      <c r="C19" s="22">
        <v>1349</v>
      </c>
      <c r="D19" s="22">
        <v>92</v>
      </c>
      <c r="E19" s="22">
        <v>149</v>
      </c>
      <c r="F19" s="22">
        <v>1590</v>
      </c>
    </row>
    <row r="20" spans="1:6" s="1" customFormat="1" x14ac:dyDescent="0.2">
      <c r="A20" s="26">
        <v>810077</v>
      </c>
      <c r="B20" s="28" t="s">
        <v>59</v>
      </c>
      <c r="C20" s="22">
        <v>25</v>
      </c>
      <c r="D20" s="22">
        <v>0</v>
      </c>
      <c r="E20" s="22">
        <v>0</v>
      </c>
      <c r="F20" s="22">
        <v>25</v>
      </c>
    </row>
    <row r="21" spans="1:6" s="1" customFormat="1" x14ac:dyDescent="0.2">
      <c r="A21" s="118">
        <v>810088</v>
      </c>
      <c r="B21" s="109" t="s">
        <v>197</v>
      </c>
      <c r="C21" s="21">
        <v>9</v>
      </c>
      <c r="D21" s="21">
        <v>1</v>
      </c>
      <c r="E21" s="21">
        <v>190</v>
      </c>
      <c r="F21" s="21">
        <v>200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190</v>
      </c>
      <c r="F22" s="22">
        <v>200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18">
        <v>810107</v>
      </c>
      <c r="B24" s="109" t="s">
        <v>223</v>
      </c>
      <c r="C24" s="21">
        <v>143</v>
      </c>
      <c r="D24" s="21">
        <v>162</v>
      </c>
      <c r="E24" s="21">
        <v>34</v>
      </c>
      <c r="F24" s="21">
        <v>339</v>
      </c>
    </row>
    <row r="25" spans="1:6" s="8" customFormat="1" x14ac:dyDescent="0.2">
      <c r="A25" s="26">
        <v>810107</v>
      </c>
      <c r="B25" s="28" t="s">
        <v>58</v>
      </c>
      <c r="C25" s="22">
        <v>143</v>
      </c>
      <c r="D25" s="22">
        <v>162</v>
      </c>
      <c r="E25" s="22">
        <v>34</v>
      </c>
      <c r="F25" s="22">
        <v>339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18">
        <v>810126</v>
      </c>
      <c r="B27" s="109" t="s">
        <v>189</v>
      </c>
      <c r="C27" s="21">
        <v>509</v>
      </c>
      <c r="D27" s="21">
        <v>137</v>
      </c>
      <c r="E27" s="21">
        <v>58</v>
      </c>
      <c r="F27" s="21">
        <v>704</v>
      </c>
    </row>
    <row r="28" spans="1:6" s="8" customFormat="1" x14ac:dyDescent="0.2">
      <c r="A28" s="26">
        <v>810126</v>
      </c>
      <c r="B28" s="28" t="s">
        <v>58</v>
      </c>
      <c r="C28" s="22">
        <v>509</v>
      </c>
      <c r="D28" s="22">
        <v>134</v>
      </c>
      <c r="E28" s="22">
        <v>58</v>
      </c>
      <c r="F28" s="22">
        <v>701</v>
      </c>
    </row>
    <row r="29" spans="1:6" s="1" customFormat="1" x14ac:dyDescent="0.2">
      <c r="A29" s="26">
        <v>810126</v>
      </c>
      <c r="B29" s="28" t="s">
        <v>59</v>
      </c>
      <c r="C29" s="22">
        <v>0</v>
      </c>
      <c r="D29" s="22">
        <v>3</v>
      </c>
      <c r="E29" s="22">
        <v>0</v>
      </c>
      <c r="F29" s="22">
        <v>3</v>
      </c>
    </row>
    <row r="30" spans="1:6" s="1" customFormat="1" ht="12.75" customHeight="1" x14ac:dyDescent="0.2">
      <c r="A30" s="118">
        <v>810144</v>
      </c>
      <c r="B30" s="109" t="s">
        <v>219</v>
      </c>
      <c r="C30" s="21">
        <v>530</v>
      </c>
      <c r="D30" s="21">
        <v>3</v>
      </c>
      <c r="E30" s="21">
        <v>16</v>
      </c>
      <c r="F30" s="21">
        <v>549</v>
      </c>
    </row>
    <row r="31" spans="1:6" s="8" customFormat="1" x14ac:dyDescent="0.2">
      <c r="A31" s="26">
        <v>810144</v>
      </c>
      <c r="B31" s="28" t="s">
        <v>58</v>
      </c>
      <c r="C31" s="22">
        <v>526</v>
      </c>
      <c r="D31" s="22">
        <v>3</v>
      </c>
      <c r="E31" s="22">
        <v>16</v>
      </c>
      <c r="F31" s="22">
        <v>545</v>
      </c>
    </row>
    <row r="32" spans="1:6" s="1" customFormat="1" x14ac:dyDescent="0.2">
      <c r="A32" s="26">
        <v>810144</v>
      </c>
      <c r="B32" s="28" t="s">
        <v>59</v>
      </c>
      <c r="C32" s="22">
        <v>4</v>
      </c>
      <c r="D32" s="22">
        <v>0</v>
      </c>
      <c r="E32" s="22">
        <v>0</v>
      </c>
      <c r="F32" s="22">
        <v>4</v>
      </c>
    </row>
    <row r="33" spans="1:6" s="1" customFormat="1" ht="12.75" customHeight="1" x14ac:dyDescent="0.2">
      <c r="A33" s="118">
        <v>810244</v>
      </c>
      <c r="B33" s="109" t="s">
        <v>208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18">
        <v>810323</v>
      </c>
      <c r="B36" s="109" t="s">
        <v>285</v>
      </c>
      <c r="C36" s="21">
        <v>1573</v>
      </c>
      <c r="D36" s="21">
        <v>2</v>
      </c>
      <c r="E36" s="21">
        <v>165</v>
      </c>
      <c r="F36" s="21">
        <v>1740</v>
      </c>
    </row>
    <row r="37" spans="1:6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5125</v>
      </c>
      <c r="D39" s="29">
        <v>500</v>
      </c>
      <c r="E39" s="29">
        <v>750</v>
      </c>
      <c r="F39" s="29">
        <v>6375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5" customHeight="1" x14ac:dyDescent="0.3">
      <c r="A174" s="51"/>
      <c r="B174" s="40" t="s">
        <v>112</v>
      </c>
      <c r="C174" s="126"/>
      <c r="D174" s="126"/>
      <c r="E174" s="126"/>
      <c r="F174" s="126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1.2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1.2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1.25" customHeight="1" x14ac:dyDescent="0.3">
      <c r="A180" s="130"/>
      <c r="B180" s="140"/>
      <c r="C180" s="119"/>
      <c r="D180" s="119"/>
      <c r="E180" s="43"/>
      <c r="F180" s="43"/>
    </row>
    <row r="181" spans="1:6" s="1" customFormat="1" ht="72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1.2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1.25" customHeight="1" x14ac:dyDescent="0.3">
      <c r="A184" s="133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1.2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1.2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1.2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1.2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1.2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4.2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</row>
    <row r="200" spans="1:6" x14ac:dyDescent="0.2">
      <c r="B200" s="45"/>
      <c r="C200" s="15"/>
      <c r="D200" s="18"/>
      <c r="E200" s="18"/>
    </row>
    <row r="201" spans="1:6" x14ac:dyDescent="0.2">
      <c r="B201" s="19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</sheetData>
  <autoFilter ref="A11:F40" xr:uid="{B10BC79D-2EFB-49E5-A4C6-99C95ADDABA8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25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39">
    <cfRule type="cellIs" dxfId="2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outlinePr summaryBelow="0"/>
  </sheetPr>
  <dimension ref="A1:G199"/>
  <sheetViews>
    <sheetView view="pageBreakPreview" zoomScale="70" zoomScaleNormal="65" zoomScaleSheetLayoutView="70" workbookViewId="0">
      <pane xSplit="2" ySplit="11" topLeftCell="C12" activePane="bottomRight" state="frozen"/>
      <selection activeCell="A188" sqref="A188"/>
      <selection pane="topRight" activeCell="A188" sqref="A188"/>
      <selection pane="bottomLeft" activeCell="A188" sqref="A188"/>
      <selection pane="bottomRight" activeCell="M143" sqref="M143"/>
    </sheetView>
  </sheetViews>
  <sheetFormatPr defaultRowHeight="12.75" x14ac:dyDescent="0.2"/>
  <cols>
    <col min="1" max="1" width="7.140625" style="68" customWidth="1"/>
    <col min="2" max="2" width="71.42578125" style="94" customWidth="1"/>
    <col min="3" max="3" width="8.5703125" style="95" customWidth="1"/>
    <col min="4" max="4" width="21.42578125" style="96" customWidth="1"/>
    <col min="5" max="7" width="21.42578125" style="68" customWidth="1"/>
    <col min="8" max="113" width="9.140625" style="68"/>
    <col min="114" max="114" width="60" style="68" customWidth="1"/>
    <col min="115" max="130" width="9.140625" style="68" customWidth="1"/>
    <col min="131" max="131" width="3.28515625" style="68" customWidth="1"/>
    <col min="132" max="138" width="9.140625" style="68" customWidth="1"/>
    <col min="139" max="139" width="10" style="68" customWidth="1"/>
    <col min="140" max="142" width="9.140625" style="68" customWidth="1"/>
    <col min="143" max="143" width="10.28515625" style="68" customWidth="1"/>
    <col min="144" max="144" width="9.7109375" style="68" customWidth="1"/>
    <col min="145" max="369" width="9.140625" style="68"/>
    <col min="370" max="370" width="60" style="68" customWidth="1"/>
    <col min="371" max="386" width="9.140625" style="68" customWidth="1"/>
    <col min="387" max="387" width="3.28515625" style="68" customWidth="1"/>
    <col min="388" max="394" width="9.140625" style="68" customWidth="1"/>
    <col min="395" max="395" width="10" style="68" customWidth="1"/>
    <col min="396" max="398" width="9.140625" style="68" customWidth="1"/>
    <col min="399" max="399" width="10.28515625" style="68" customWidth="1"/>
    <col min="400" max="400" width="9.7109375" style="68" customWidth="1"/>
    <col min="401" max="625" width="9.140625" style="68"/>
    <col min="626" max="626" width="60" style="68" customWidth="1"/>
    <col min="627" max="642" width="9.140625" style="68" customWidth="1"/>
    <col min="643" max="643" width="3.28515625" style="68" customWidth="1"/>
    <col min="644" max="650" width="9.140625" style="68" customWidth="1"/>
    <col min="651" max="651" width="10" style="68" customWidth="1"/>
    <col min="652" max="654" width="9.140625" style="68" customWidth="1"/>
    <col min="655" max="655" width="10.28515625" style="68" customWidth="1"/>
    <col min="656" max="656" width="9.7109375" style="68" customWidth="1"/>
    <col min="657" max="881" width="9.140625" style="68"/>
    <col min="882" max="882" width="60" style="68" customWidth="1"/>
    <col min="883" max="898" width="9.140625" style="68" customWidth="1"/>
    <col min="899" max="899" width="3.28515625" style="68" customWidth="1"/>
    <col min="900" max="906" width="9.140625" style="68" customWidth="1"/>
    <col min="907" max="907" width="10" style="68" customWidth="1"/>
    <col min="908" max="910" width="9.140625" style="68" customWidth="1"/>
    <col min="911" max="911" width="10.28515625" style="68" customWidth="1"/>
    <col min="912" max="912" width="9.7109375" style="68" customWidth="1"/>
    <col min="913" max="1137" width="9.140625" style="68"/>
    <col min="1138" max="1138" width="60" style="68" customWidth="1"/>
    <col min="1139" max="1154" width="9.140625" style="68" customWidth="1"/>
    <col min="1155" max="1155" width="3.28515625" style="68" customWidth="1"/>
    <col min="1156" max="1162" width="9.140625" style="68" customWidth="1"/>
    <col min="1163" max="1163" width="10" style="68" customWidth="1"/>
    <col min="1164" max="1166" width="9.140625" style="68" customWidth="1"/>
    <col min="1167" max="1167" width="10.28515625" style="68" customWidth="1"/>
    <col min="1168" max="1168" width="9.7109375" style="68" customWidth="1"/>
    <col min="1169" max="1393" width="9.140625" style="68"/>
    <col min="1394" max="1394" width="60" style="68" customWidth="1"/>
    <col min="1395" max="1410" width="9.140625" style="68" customWidth="1"/>
    <col min="1411" max="1411" width="3.28515625" style="68" customWidth="1"/>
    <col min="1412" max="1418" width="9.140625" style="68" customWidth="1"/>
    <col min="1419" max="1419" width="10" style="68" customWidth="1"/>
    <col min="1420" max="1422" width="9.140625" style="68" customWidth="1"/>
    <col min="1423" max="1423" width="10.28515625" style="68" customWidth="1"/>
    <col min="1424" max="1424" width="9.7109375" style="68" customWidth="1"/>
    <col min="1425" max="1649" width="9.140625" style="68"/>
    <col min="1650" max="1650" width="60" style="68" customWidth="1"/>
    <col min="1651" max="1666" width="9.140625" style="68" customWidth="1"/>
    <col min="1667" max="1667" width="3.28515625" style="68" customWidth="1"/>
    <col min="1668" max="1674" width="9.140625" style="68" customWidth="1"/>
    <col min="1675" max="1675" width="10" style="68" customWidth="1"/>
    <col min="1676" max="1678" width="9.140625" style="68" customWidth="1"/>
    <col min="1679" max="1679" width="10.28515625" style="68" customWidth="1"/>
    <col min="1680" max="1680" width="9.7109375" style="68" customWidth="1"/>
    <col min="1681" max="1905" width="9.140625" style="68"/>
    <col min="1906" max="1906" width="60" style="68" customWidth="1"/>
    <col min="1907" max="1922" width="9.140625" style="68" customWidth="1"/>
    <col min="1923" max="1923" width="3.28515625" style="68" customWidth="1"/>
    <col min="1924" max="1930" width="9.140625" style="68" customWidth="1"/>
    <col min="1931" max="1931" width="10" style="68" customWidth="1"/>
    <col min="1932" max="1934" width="9.140625" style="68" customWidth="1"/>
    <col min="1935" max="1935" width="10.28515625" style="68" customWidth="1"/>
    <col min="1936" max="1936" width="9.7109375" style="68" customWidth="1"/>
    <col min="1937" max="2161" width="9.140625" style="68"/>
    <col min="2162" max="2162" width="60" style="68" customWidth="1"/>
    <col min="2163" max="2178" width="9.140625" style="68" customWidth="1"/>
    <col min="2179" max="2179" width="3.28515625" style="68" customWidth="1"/>
    <col min="2180" max="2186" width="9.140625" style="68" customWidth="1"/>
    <col min="2187" max="2187" width="10" style="68" customWidth="1"/>
    <col min="2188" max="2190" width="9.140625" style="68" customWidth="1"/>
    <col min="2191" max="2191" width="10.28515625" style="68" customWidth="1"/>
    <col min="2192" max="2192" width="9.7109375" style="68" customWidth="1"/>
    <col min="2193" max="2417" width="9.140625" style="68"/>
    <col min="2418" max="2418" width="60" style="68" customWidth="1"/>
    <col min="2419" max="2434" width="9.140625" style="68" customWidth="1"/>
    <col min="2435" max="2435" width="3.28515625" style="68" customWidth="1"/>
    <col min="2436" max="2442" width="9.140625" style="68" customWidth="1"/>
    <col min="2443" max="2443" width="10" style="68" customWidth="1"/>
    <col min="2444" max="2446" width="9.140625" style="68" customWidth="1"/>
    <col min="2447" max="2447" width="10.28515625" style="68" customWidth="1"/>
    <col min="2448" max="2448" width="9.7109375" style="68" customWidth="1"/>
    <col min="2449" max="2673" width="9.140625" style="68"/>
    <col min="2674" max="2674" width="60" style="68" customWidth="1"/>
    <col min="2675" max="2690" width="9.140625" style="68" customWidth="1"/>
    <col min="2691" max="2691" width="3.28515625" style="68" customWidth="1"/>
    <col min="2692" max="2698" width="9.140625" style="68" customWidth="1"/>
    <col min="2699" max="2699" width="10" style="68" customWidth="1"/>
    <col min="2700" max="2702" width="9.140625" style="68" customWidth="1"/>
    <col min="2703" max="2703" width="10.28515625" style="68" customWidth="1"/>
    <col min="2704" max="2704" width="9.7109375" style="68" customWidth="1"/>
    <col min="2705" max="2929" width="9.140625" style="68"/>
    <col min="2930" max="2930" width="60" style="68" customWidth="1"/>
    <col min="2931" max="2946" width="9.140625" style="68" customWidth="1"/>
    <col min="2947" max="2947" width="3.28515625" style="68" customWidth="1"/>
    <col min="2948" max="2954" width="9.140625" style="68" customWidth="1"/>
    <col min="2955" max="2955" width="10" style="68" customWidth="1"/>
    <col min="2956" max="2958" width="9.140625" style="68" customWidth="1"/>
    <col min="2959" max="2959" width="10.28515625" style="68" customWidth="1"/>
    <col min="2960" max="2960" width="9.7109375" style="68" customWidth="1"/>
    <col min="2961" max="3185" width="9.140625" style="68"/>
    <col min="3186" max="3186" width="60" style="68" customWidth="1"/>
    <col min="3187" max="3202" width="9.140625" style="68" customWidth="1"/>
    <col min="3203" max="3203" width="3.28515625" style="68" customWidth="1"/>
    <col min="3204" max="3210" width="9.140625" style="68" customWidth="1"/>
    <col min="3211" max="3211" width="10" style="68" customWidth="1"/>
    <col min="3212" max="3214" width="9.140625" style="68" customWidth="1"/>
    <col min="3215" max="3215" width="10.28515625" style="68" customWidth="1"/>
    <col min="3216" max="3216" width="9.7109375" style="68" customWidth="1"/>
    <col min="3217" max="3441" width="9.140625" style="68"/>
    <col min="3442" max="3442" width="60" style="68" customWidth="1"/>
    <col min="3443" max="3458" width="9.140625" style="68" customWidth="1"/>
    <col min="3459" max="3459" width="3.28515625" style="68" customWidth="1"/>
    <col min="3460" max="3466" width="9.140625" style="68" customWidth="1"/>
    <col min="3467" max="3467" width="10" style="68" customWidth="1"/>
    <col min="3468" max="3470" width="9.140625" style="68" customWidth="1"/>
    <col min="3471" max="3471" width="10.28515625" style="68" customWidth="1"/>
    <col min="3472" max="3472" width="9.7109375" style="68" customWidth="1"/>
    <col min="3473" max="3697" width="9.140625" style="68"/>
    <col min="3698" max="3698" width="60" style="68" customWidth="1"/>
    <col min="3699" max="3714" width="9.140625" style="68" customWidth="1"/>
    <col min="3715" max="3715" width="3.28515625" style="68" customWidth="1"/>
    <col min="3716" max="3722" width="9.140625" style="68" customWidth="1"/>
    <col min="3723" max="3723" width="10" style="68" customWidth="1"/>
    <col min="3724" max="3726" width="9.140625" style="68" customWidth="1"/>
    <col min="3727" max="3727" width="10.28515625" style="68" customWidth="1"/>
    <col min="3728" max="3728" width="9.7109375" style="68" customWidth="1"/>
    <col min="3729" max="3953" width="9.140625" style="68"/>
    <col min="3954" max="3954" width="60" style="68" customWidth="1"/>
    <col min="3955" max="3970" width="9.140625" style="68" customWidth="1"/>
    <col min="3971" max="3971" width="3.28515625" style="68" customWidth="1"/>
    <col min="3972" max="3978" width="9.140625" style="68" customWidth="1"/>
    <col min="3979" max="3979" width="10" style="68" customWidth="1"/>
    <col min="3980" max="3982" width="9.140625" style="68" customWidth="1"/>
    <col min="3983" max="3983" width="10.28515625" style="68" customWidth="1"/>
    <col min="3984" max="3984" width="9.7109375" style="68" customWidth="1"/>
    <col min="3985" max="4209" width="9.140625" style="68"/>
    <col min="4210" max="4210" width="60" style="68" customWidth="1"/>
    <col min="4211" max="4226" width="9.140625" style="68" customWidth="1"/>
    <col min="4227" max="4227" width="3.28515625" style="68" customWidth="1"/>
    <col min="4228" max="4234" width="9.140625" style="68" customWidth="1"/>
    <col min="4235" max="4235" width="10" style="68" customWidth="1"/>
    <col min="4236" max="4238" width="9.140625" style="68" customWidth="1"/>
    <col min="4239" max="4239" width="10.28515625" style="68" customWidth="1"/>
    <col min="4240" max="4240" width="9.7109375" style="68" customWidth="1"/>
    <col min="4241" max="4465" width="9.140625" style="68"/>
    <col min="4466" max="4466" width="60" style="68" customWidth="1"/>
    <col min="4467" max="4482" width="9.140625" style="68" customWidth="1"/>
    <col min="4483" max="4483" width="3.28515625" style="68" customWidth="1"/>
    <col min="4484" max="4490" width="9.140625" style="68" customWidth="1"/>
    <col min="4491" max="4491" width="10" style="68" customWidth="1"/>
    <col min="4492" max="4494" width="9.140625" style="68" customWidth="1"/>
    <col min="4495" max="4495" width="10.28515625" style="68" customWidth="1"/>
    <col min="4496" max="4496" width="9.7109375" style="68" customWidth="1"/>
    <col min="4497" max="4721" width="9.140625" style="68"/>
    <col min="4722" max="4722" width="60" style="68" customWidth="1"/>
    <col min="4723" max="4738" width="9.140625" style="68" customWidth="1"/>
    <col min="4739" max="4739" width="3.28515625" style="68" customWidth="1"/>
    <col min="4740" max="4746" width="9.140625" style="68" customWidth="1"/>
    <col min="4747" max="4747" width="10" style="68" customWidth="1"/>
    <col min="4748" max="4750" width="9.140625" style="68" customWidth="1"/>
    <col min="4751" max="4751" width="10.28515625" style="68" customWidth="1"/>
    <col min="4752" max="4752" width="9.7109375" style="68" customWidth="1"/>
    <col min="4753" max="4977" width="9.140625" style="68"/>
    <col min="4978" max="4978" width="60" style="68" customWidth="1"/>
    <col min="4979" max="4994" width="9.140625" style="68" customWidth="1"/>
    <col min="4995" max="4995" width="3.28515625" style="68" customWidth="1"/>
    <col min="4996" max="5002" width="9.140625" style="68" customWidth="1"/>
    <col min="5003" max="5003" width="10" style="68" customWidth="1"/>
    <col min="5004" max="5006" width="9.140625" style="68" customWidth="1"/>
    <col min="5007" max="5007" width="10.28515625" style="68" customWidth="1"/>
    <col min="5008" max="5008" width="9.7109375" style="68" customWidth="1"/>
    <col min="5009" max="5233" width="9.140625" style="68"/>
    <col min="5234" max="5234" width="60" style="68" customWidth="1"/>
    <col min="5235" max="5250" width="9.140625" style="68" customWidth="1"/>
    <col min="5251" max="5251" width="3.28515625" style="68" customWidth="1"/>
    <col min="5252" max="5258" width="9.140625" style="68" customWidth="1"/>
    <col min="5259" max="5259" width="10" style="68" customWidth="1"/>
    <col min="5260" max="5262" width="9.140625" style="68" customWidth="1"/>
    <col min="5263" max="5263" width="10.28515625" style="68" customWidth="1"/>
    <col min="5264" max="5264" width="9.7109375" style="68" customWidth="1"/>
    <col min="5265" max="5489" width="9.140625" style="68"/>
    <col min="5490" max="5490" width="60" style="68" customWidth="1"/>
    <col min="5491" max="5506" width="9.140625" style="68" customWidth="1"/>
    <col min="5507" max="5507" width="3.28515625" style="68" customWidth="1"/>
    <col min="5508" max="5514" width="9.140625" style="68" customWidth="1"/>
    <col min="5515" max="5515" width="10" style="68" customWidth="1"/>
    <col min="5516" max="5518" width="9.140625" style="68" customWidth="1"/>
    <col min="5519" max="5519" width="10.28515625" style="68" customWidth="1"/>
    <col min="5520" max="5520" width="9.7109375" style="68" customWidth="1"/>
    <col min="5521" max="5745" width="9.140625" style="68"/>
    <col min="5746" max="5746" width="60" style="68" customWidth="1"/>
    <col min="5747" max="5762" width="9.140625" style="68" customWidth="1"/>
    <col min="5763" max="5763" width="3.28515625" style="68" customWidth="1"/>
    <col min="5764" max="5770" width="9.140625" style="68" customWidth="1"/>
    <col min="5771" max="5771" width="10" style="68" customWidth="1"/>
    <col min="5772" max="5774" width="9.140625" style="68" customWidth="1"/>
    <col min="5775" max="5775" width="10.28515625" style="68" customWidth="1"/>
    <col min="5776" max="5776" width="9.7109375" style="68" customWidth="1"/>
    <col min="5777" max="6001" width="9.140625" style="68"/>
    <col min="6002" max="6002" width="60" style="68" customWidth="1"/>
    <col min="6003" max="6018" width="9.140625" style="68" customWidth="1"/>
    <col min="6019" max="6019" width="3.28515625" style="68" customWidth="1"/>
    <col min="6020" max="6026" width="9.140625" style="68" customWidth="1"/>
    <col min="6027" max="6027" width="10" style="68" customWidth="1"/>
    <col min="6028" max="6030" width="9.140625" style="68" customWidth="1"/>
    <col min="6031" max="6031" width="10.28515625" style="68" customWidth="1"/>
    <col min="6032" max="6032" width="9.7109375" style="68" customWidth="1"/>
    <col min="6033" max="6257" width="9.140625" style="68"/>
    <col min="6258" max="6258" width="60" style="68" customWidth="1"/>
    <col min="6259" max="6274" width="9.140625" style="68" customWidth="1"/>
    <col min="6275" max="6275" width="3.28515625" style="68" customWidth="1"/>
    <col min="6276" max="6282" width="9.140625" style="68" customWidth="1"/>
    <col min="6283" max="6283" width="10" style="68" customWidth="1"/>
    <col min="6284" max="6286" width="9.140625" style="68" customWidth="1"/>
    <col min="6287" max="6287" width="10.28515625" style="68" customWidth="1"/>
    <col min="6288" max="6288" width="9.7109375" style="68" customWidth="1"/>
    <col min="6289" max="6513" width="9.140625" style="68"/>
    <col min="6514" max="6514" width="60" style="68" customWidth="1"/>
    <col min="6515" max="6530" width="9.140625" style="68" customWidth="1"/>
    <col min="6531" max="6531" width="3.28515625" style="68" customWidth="1"/>
    <col min="6532" max="6538" width="9.140625" style="68" customWidth="1"/>
    <col min="6539" max="6539" width="10" style="68" customWidth="1"/>
    <col min="6540" max="6542" width="9.140625" style="68" customWidth="1"/>
    <col min="6543" max="6543" width="10.28515625" style="68" customWidth="1"/>
    <col min="6544" max="6544" width="9.7109375" style="68" customWidth="1"/>
    <col min="6545" max="6769" width="9.140625" style="68"/>
    <col min="6770" max="6770" width="60" style="68" customWidth="1"/>
    <col min="6771" max="6786" width="9.140625" style="68" customWidth="1"/>
    <col min="6787" max="6787" width="3.28515625" style="68" customWidth="1"/>
    <col min="6788" max="6794" width="9.140625" style="68" customWidth="1"/>
    <col min="6795" max="6795" width="10" style="68" customWidth="1"/>
    <col min="6796" max="6798" width="9.140625" style="68" customWidth="1"/>
    <col min="6799" max="6799" width="10.28515625" style="68" customWidth="1"/>
    <col min="6800" max="6800" width="9.7109375" style="68" customWidth="1"/>
    <col min="6801" max="7025" width="9.140625" style="68"/>
    <col min="7026" max="7026" width="60" style="68" customWidth="1"/>
    <col min="7027" max="7042" width="9.140625" style="68" customWidth="1"/>
    <col min="7043" max="7043" width="3.28515625" style="68" customWidth="1"/>
    <col min="7044" max="7050" width="9.140625" style="68" customWidth="1"/>
    <col min="7051" max="7051" width="10" style="68" customWidth="1"/>
    <col min="7052" max="7054" width="9.140625" style="68" customWidth="1"/>
    <col min="7055" max="7055" width="10.28515625" style="68" customWidth="1"/>
    <col min="7056" max="7056" width="9.7109375" style="68" customWidth="1"/>
    <col min="7057" max="7281" width="9.140625" style="68"/>
    <col min="7282" max="7282" width="60" style="68" customWidth="1"/>
    <col min="7283" max="7298" width="9.140625" style="68" customWidth="1"/>
    <col min="7299" max="7299" width="3.28515625" style="68" customWidth="1"/>
    <col min="7300" max="7306" width="9.140625" style="68" customWidth="1"/>
    <col min="7307" max="7307" width="10" style="68" customWidth="1"/>
    <col min="7308" max="7310" width="9.140625" style="68" customWidth="1"/>
    <col min="7311" max="7311" width="10.28515625" style="68" customWidth="1"/>
    <col min="7312" max="7312" width="9.7109375" style="68" customWidth="1"/>
    <col min="7313" max="7537" width="9.140625" style="68"/>
    <col min="7538" max="7538" width="60" style="68" customWidth="1"/>
    <col min="7539" max="7554" width="9.140625" style="68" customWidth="1"/>
    <col min="7555" max="7555" width="3.28515625" style="68" customWidth="1"/>
    <col min="7556" max="7562" width="9.140625" style="68" customWidth="1"/>
    <col min="7563" max="7563" width="10" style="68" customWidth="1"/>
    <col min="7564" max="7566" width="9.140625" style="68" customWidth="1"/>
    <col min="7567" max="7567" width="10.28515625" style="68" customWidth="1"/>
    <col min="7568" max="7568" width="9.7109375" style="68" customWidth="1"/>
    <col min="7569" max="7793" width="9.140625" style="68"/>
    <col min="7794" max="7794" width="60" style="68" customWidth="1"/>
    <col min="7795" max="7810" width="9.140625" style="68" customWidth="1"/>
    <col min="7811" max="7811" width="3.28515625" style="68" customWidth="1"/>
    <col min="7812" max="7818" width="9.140625" style="68" customWidth="1"/>
    <col min="7819" max="7819" width="10" style="68" customWidth="1"/>
    <col min="7820" max="7822" width="9.140625" style="68" customWidth="1"/>
    <col min="7823" max="7823" width="10.28515625" style="68" customWidth="1"/>
    <col min="7824" max="7824" width="9.7109375" style="68" customWidth="1"/>
    <col min="7825" max="8049" width="9.140625" style="68"/>
    <col min="8050" max="8050" width="60" style="68" customWidth="1"/>
    <col min="8051" max="8066" width="9.140625" style="68" customWidth="1"/>
    <col min="8067" max="8067" width="3.28515625" style="68" customWidth="1"/>
    <col min="8068" max="8074" width="9.140625" style="68" customWidth="1"/>
    <col min="8075" max="8075" width="10" style="68" customWidth="1"/>
    <col min="8076" max="8078" width="9.140625" style="68" customWidth="1"/>
    <col min="8079" max="8079" width="10.28515625" style="68" customWidth="1"/>
    <col min="8080" max="8080" width="9.7109375" style="68" customWidth="1"/>
    <col min="8081" max="8305" width="9.140625" style="68"/>
    <col min="8306" max="8306" width="60" style="68" customWidth="1"/>
    <col min="8307" max="8322" width="9.140625" style="68" customWidth="1"/>
    <col min="8323" max="8323" width="3.28515625" style="68" customWidth="1"/>
    <col min="8324" max="8330" width="9.140625" style="68" customWidth="1"/>
    <col min="8331" max="8331" width="10" style="68" customWidth="1"/>
    <col min="8332" max="8334" width="9.140625" style="68" customWidth="1"/>
    <col min="8335" max="8335" width="10.28515625" style="68" customWidth="1"/>
    <col min="8336" max="8336" width="9.7109375" style="68" customWidth="1"/>
    <col min="8337" max="8561" width="9.140625" style="68"/>
    <col min="8562" max="8562" width="60" style="68" customWidth="1"/>
    <col min="8563" max="8578" width="9.140625" style="68" customWidth="1"/>
    <col min="8579" max="8579" width="3.28515625" style="68" customWidth="1"/>
    <col min="8580" max="8586" width="9.140625" style="68" customWidth="1"/>
    <col min="8587" max="8587" width="10" style="68" customWidth="1"/>
    <col min="8588" max="8590" width="9.140625" style="68" customWidth="1"/>
    <col min="8591" max="8591" width="10.28515625" style="68" customWidth="1"/>
    <col min="8592" max="8592" width="9.7109375" style="68" customWidth="1"/>
    <col min="8593" max="8817" width="9.140625" style="68"/>
    <col min="8818" max="8818" width="60" style="68" customWidth="1"/>
    <col min="8819" max="8834" width="9.140625" style="68" customWidth="1"/>
    <col min="8835" max="8835" width="3.28515625" style="68" customWidth="1"/>
    <col min="8836" max="8842" width="9.140625" style="68" customWidth="1"/>
    <col min="8843" max="8843" width="10" style="68" customWidth="1"/>
    <col min="8844" max="8846" width="9.140625" style="68" customWidth="1"/>
    <col min="8847" max="8847" width="10.28515625" style="68" customWidth="1"/>
    <col min="8848" max="8848" width="9.7109375" style="68" customWidth="1"/>
    <col min="8849" max="9073" width="9.140625" style="68"/>
    <col min="9074" max="9074" width="60" style="68" customWidth="1"/>
    <col min="9075" max="9090" width="9.140625" style="68" customWidth="1"/>
    <col min="9091" max="9091" width="3.28515625" style="68" customWidth="1"/>
    <col min="9092" max="9098" width="9.140625" style="68" customWidth="1"/>
    <col min="9099" max="9099" width="10" style="68" customWidth="1"/>
    <col min="9100" max="9102" width="9.140625" style="68" customWidth="1"/>
    <col min="9103" max="9103" width="10.28515625" style="68" customWidth="1"/>
    <col min="9104" max="9104" width="9.7109375" style="68" customWidth="1"/>
    <col min="9105" max="9329" width="9.140625" style="68"/>
    <col min="9330" max="9330" width="60" style="68" customWidth="1"/>
    <col min="9331" max="9346" width="9.140625" style="68" customWidth="1"/>
    <col min="9347" max="9347" width="3.28515625" style="68" customWidth="1"/>
    <col min="9348" max="9354" width="9.140625" style="68" customWidth="1"/>
    <col min="9355" max="9355" width="10" style="68" customWidth="1"/>
    <col min="9356" max="9358" width="9.140625" style="68" customWidth="1"/>
    <col min="9359" max="9359" width="10.28515625" style="68" customWidth="1"/>
    <col min="9360" max="9360" width="9.7109375" style="68" customWidth="1"/>
    <col min="9361" max="9585" width="9.140625" style="68"/>
    <col min="9586" max="9586" width="60" style="68" customWidth="1"/>
    <col min="9587" max="9602" width="9.140625" style="68" customWidth="1"/>
    <col min="9603" max="9603" width="3.28515625" style="68" customWidth="1"/>
    <col min="9604" max="9610" width="9.140625" style="68" customWidth="1"/>
    <col min="9611" max="9611" width="10" style="68" customWidth="1"/>
    <col min="9612" max="9614" width="9.140625" style="68" customWidth="1"/>
    <col min="9615" max="9615" width="10.28515625" style="68" customWidth="1"/>
    <col min="9616" max="9616" width="9.7109375" style="68" customWidth="1"/>
    <col min="9617" max="9841" width="9.140625" style="68"/>
    <col min="9842" max="9842" width="60" style="68" customWidth="1"/>
    <col min="9843" max="9858" width="9.140625" style="68" customWidth="1"/>
    <col min="9859" max="9859" width="3.28515625" style="68" customWidth="1"/>
    <col min="9860" max="9866" width="9.140625" style="68" customWidth="1"/>
    <col min="9867" max="9867" width="10" style="68" customWidth="1"/>
    <col min="9868" max="9870" width="9.140625" style="68" customWidth="1"/>
    <col min="9871" max="9871" width="10.28515625" style="68" customWidth="1"/>
    <col min="9872" max="9872" width="9.7109375" style="68" customWidth="1"/>
    <col min="9873" max="10097" width="9.140625" style="68"/>
    <col min="10098" max="10098" width="60" style="68" customWidth="1"/>
    <col min="10099" max="10114" width="9.140625" style="68" customWidth="1"/>
    <col min="10115" max="10115" width="3.28515625" style="68" customWidth="1"/>
    <col min="10116" max="10122" width="9.140625" style="68" customWidth="1"/>
    <col min="10123" max="10123" width="10" style="68" customWidth="1"/>
    <col min="10124" max="10126" width="9.140625" style="68" customWidth="1"/>
    <col min="10127" max="10127" width="10.28515625" style="68" customWidth="1"/>
    <col min="10128" max="10128" width="9.7109375" style="68" customWidth="1"/>
    <col min="10129" max="10353" width="9.140625" style="68"/>
    <col min="10354" max="10354" width="60" style="68" customWidth="1"/>
    <col min="10355" max="10370" width="9.140625" style="68" customWidth="1"/>
    <col min="10371" max="10371" width="3.28515625" style="68" customWidth="1"/>
    <col min="10372" max="10378" width="9.140625" style="68" customWidth="1"/>
    <col min="10379" max="10379" width="10" style="68" customWidth="1"/>
    <col min="10380" max="10382" width="9.140625" style="68" customWidth="1"/>
    <col min="10383" max="10383" width="10.28515625" style="68" customWidth="1"/>
    <col min="10384" max="10384" width="9.7109375" style="68" customWidth="1"/>
    <col min="10385" max="10609" width="9.140625" style="68"/>
    <col min="10610" max="10610" width="60" style="68" customWidth="1"/>
    <col min="10611" max="10626" width="9.140625" style="68" customWidth="1"/>
    <col min="10627" max="10627" width="3.28515625" style="68" customWidth="1"/>
    <col min="10628" max="10634" width="9.140625" style="68" customWidth="1"/>
    <col min="10635" max="10635" width="10" style="68" customWidth="1"/>
    <col min="10636" max="10638" width="9.140625" style="68" customWidth="1"/>
    <col min="10639" max="10639" width="10.28515625" style="68" customWidth="1"/>
    <col min="10640" max="10640" width="9.7109375" style="68" customWidth="1"/>
    <col min="10641" max="10865" width="9.140625" style="68"/>
    <col min="10866" max="10866" width="60" style="68" customWidth="1"/>
    <col min="10867" max="10882" width="9.140625" style="68" customWidth="1"/>
    <col min="10883" max="10883" width="3.28515625" style="68" customWidth="1"/>
    <col min="10884" max="10890" width="9.140625" style="68" customWidth="1"/>
    <col min="10891" max="10891" width="10" style="68" customWidth="1"/>
    <col min="10892" max="10894" width="9.140625" style="68" customWidth="1"/>
    <col min="10895" max="10895" width="10.28515625" style="68" customWidth="1"/>
    <col min="10896" max="10896" width="9.7109375" style="68" customWidth="1"/>
    <col min="10897" max="11121" width="9.140625" style="68"/>
    <col min="11122" max="11122" width="60" style="68" customWidth="1"/>
    <col min="11123" max="11138" width="9.140625" style="68" customWidth="1"/>
    <col min="11139" max="11139" width="3.28515625" style="68" customWidth="1"/>
    <col min="11140" max="11146" width="9.140625" style="68" customWidth="1"/>
    <col min="11147" max="11147" width="10" style="68" customWidth="1"/>
    <col min="11148" max="11150" width="9.140625" style="68" customWidth="1"/>
    <col min="11151" max="11151" width="10.28515625" style="68" customWidth="1"/>
    <col min="11152" max="11152" width="9.7109375" style="68" customWidth="1"/>
    <col min="11153" max="11377" width="9.140625" style="68"/>
    <col min="11378" max="11378" width="60" style="68" customWidth="1"/>
    <col min="11379" max="11394" width="9.140625" style="68" customWidth="1"/>
    <col min="11395" max="11395" width="3.28515625" style="68" customWidth="1"/>
    <col min="11396" max="11402" width="9.140625" style="68" customWidth="1"/>
    <col min="11403" max="11403" width="10" style="68" customWidth="1"/>
    <col min="11404" max="11406" width="9.140625" style="68" customWidth="1"/>
    <col min="11407" max="11407" width="10.28515625" style="68" customWidth="1"/>
    <col min="11408" max="11408" width="9.7109375" style="68" customWidth="1"/>
    <col min="11409" max="11633" width="9.140625" style="68"/>
    <col min="11634" max="11634" width="60" style="68" customWidth="1"/>
    <col min="11635" max="11650" width="9.140625" style="68" customWidth="1"/>
    <col min="11651" max="11651" width="3.28515625" style="68" customWidth="1"/>
    <col min="11652" max="11658" width="9.140625" style="68" customWidth="1"/>
    <col min="11659" max="11659" width="10" style="68" customWidth="1"/>
    <col min="11660" max="11662" width="9.140625" style="68" customWidth="1"/>
    <col min="11663" max="11663" width="10.28515625" style="68" customWidth="1"/>
    <col min="11664" max="11664" width="9.7109375" style="68" customWidth="1"/>
    <col min="11665" max="11889" width="9.140625" style="68"/>
    <col min="11890" max="11890" width="60" style="68" customWidth="1"/>
    <col min="11891" max="11906" width="9.140625" style="68" customWidth="1"/>
    <col min="11907" max="11907" width="3.28515625" style="68" customWidth="1"/>
    <col min="11908" max="11914" width="9.140625" style="68" customWidth="1"/>
    <col min="11915" max="11915" width="10" style="68" customWidth="1"/>
    <col min="11916" max="11918" width="9.140625" style="68" customWidth="1"/>
    <col min="11919" max="11919" width="10.28515625" style="68" customWidth="1"/>
    <col min="11920" max="11920" width="9.7109375" style="68" customWidth="1"/>
    <col min="11921" max="12145" width="9.140625" style="68"/>
    <col min="12146" max="12146" width="60" style="68" customWidth="1"/>
    <col min="12147" max="12162" width="9.140625" style="68" customWidth="1"/>
    <col min="12163" max="12163" width="3.28515625" style="68" customWidth="1"/>
    <col min="12164" max="12170" width="9.140625" style="68" customWidth="1"/>
    <col min="12171" max="12171" width="10" style="68" customWidth="1"/>
    <col min="12172" max="12174" width="9.140625" style="68" customWidth="1"/>
    <col min="12175" max="12175" width="10.28515625" style="68" customWidth="1"/>
    <col min="12176" max="12176" width="9.7109375" style="68" customWidth="1"/>
    <col min="12177" max="12401" width="9.140625" style="68"/>
    <col min="12402" max="12402" width="60" style="68" customWidth="1"/>
    <col min="12403" max="12418" width="9.140625" style="68" customWidth="1"/>
    <col min="12419" max="12419" width="3.28515625" style="68" customWidth="1"/>
    <col min="12420" max="12426" width="9.140625" style="68" customWidth="1"/>
    <col min="12427" max="12427" width="10" style="68" customWidth="1"/>
    <col min="12428" max="12430" width="9.140625" style="68" customWidth="1"/>
    <col min="12431" max="12431" width="10.28515625" style="68" customWidth="1"/>
    <col min="12432" max="12432" width="9.7109375" style="68" customWidth="1"/>
    <col min="12433" max="12657" width="9.140625" style="68"/>
    <col min="12658" max="12658" width="60" style="68" customWidth="1"/>
    <col min="12659" max="12674" width="9.140625" style="68" customWidth="1"/>
    <col min="12675" max="12675" width="3.28515625" style="68" customWidth="1"/>
    <col min="12676" max="12682" width="9.140625" style="68" customWidth="1"/>
    <col min="12683" max="12683" width="10" style="68" customWidth="1"/>
    <col min="12684" max="12686" width="9.140625" style="68" customWidth="1"/>
    <col min="12687" max="12687" width="10.28515625" style="68" customWidth="1"/>
    <col min="12688" max="12688" width="9.7109375" style="68" customWidth="1"/>
    <col min="12689" max="12913" width="9.140625" style="68"/>
    <col min="12914" max="12914" width="60" style="68" customWidth="1"/>
    <col min="12915" max="12930" width="9.140625" style="68" customWidth="1"/>
    <col min="12931" max="12931" width="3.28515625" style="68" customWidth="1"/>
    <col min="12932" max="12938" width="9.140625" style="68" customWidth="1"/>
    <col min="12939" max="12939" width="10" style="68" customWidth="1"/>
    <col min="12940" max="12942" width="9.140625" style="68" customWidth="1"/>
    <col min="12943" max="12943" width="10.28515625" style="68" customWidth="1"/>
    <col min="12944" max="12944" width="9.7109375" style="68" customWidth="1"/>
    <col min="12945" max="13169" width="9.140625" style="68"/>
    <col min="13170" max="13170" width="60" style="68" customWidth="1"/>
    <col min="13171" max="13186" width="9.140625" style="68" customWidth="1"/>
    <col min="13187" max="13187" width="3.28515625" style="68" customWidth="1"/>
    <col min="13188" max="13194" width="9.140625" style="68" customWidth="1"/>
    <col min="13195" max="13195" width="10" style="68" customWidth="1"/>
    <col min="13196" max="13198" width="9.140625" style="68" customWidth="1"/>
    <col min="13199" max="13199" width="10.28515625" style="68" customWidth="1"/>
    <col min="13200" max="13200" width="9.7109375" style="68" customWidth="1"/>
    <col min="13201" max="13425" width="9.140625" style="68"/>
    <col min="13426" max="13426" width="60" style="68" customWidth="1"/>
    <col min="13427" max="13442" width="9.140625" style="68" customWidth="1"/>
    <col min="13443" max="13443" width="3.28515625" style="68" customWidth="1"/>
    <col min="13444" max="13450" width="9.140625" style="68" customWidth="1"/>
    <col min="13451" max="13451" width="10" style="68" customWidth="1"/>
    <col min="13452" max="13454" width="9.140625" style="68" customWidth="1"/>
    <col min="13455" max="13455" width="10.28515625" style="68" customWidth="1"/>
    <col min="13456" max="13456" width="9.7109375" style="68" customWidth="1"/>
    <col min="13457" max="13681" width="9.140625" style="68"/>
    <col min="13682" max="13682" width="60" style="68" customWidth="1"/>
    <col min="13683" max="13698" width="9.140625" style="68" customWidth="1"/>
    <col min="13699" max="13699" width="3.28515625" style="68" customWidth="1"/>
    <col min="13700" max="13706" width="9.140625" style="68" customWidth="1"/>
    <col min="13707" max="13707" width="10" style="68" customWidth="1"/>
    <col min="13708" max="13710" width="9.140625" style="68" customWidth="1"/>
    <col min="13711" max="13711" width="10.28515625" style="68" customWidth="1"/>
    <col min="13712" max="13712" width="9.7109375" style="68" customWidth="1"/>
    <col min="13713" max="13937" width="9.140625" style="68"/>
    <col min="13938" max="13938" width="60" style="68" customWidth="1"/>
    <col min="13939" max="13954" width="9.140625" style="68" customWidth="1"/>
    <col min="13955" max="13955" width="3.28515625" style="68" customWidth="1"/>
    <col min="13956" max="13962" width="9.140625" style="68" customWidth="1"/>
    <col min="13963" max="13963" width="10" style="68" customWidth="1"/>
    <col min="13964" max="13966" width="9.140625" style="68" customWidth="1"/>
    <col min="13967" max="13967" width="10.28515625" style="68" customWidth="1"/>
    <col min="13968" max="13968" width="9.7109375" style="68" customWidth="1"/>
    <col min="13969" max="14193" width="9.140625" style="68"/>
    <col min="14194" max="14194" width="60" style="68" customWidth="1"/>
    <col min="14195" max="14210" width="9.140625" style="68" customWidth="1"/>
    <col min="14211" max="14211" width="3.28515625" style="68" customWidth="1"/>
    <col min="14212" max="14218" width="9.140625" style="68" customWidth="1"/>
    <col min="14219" max="14219" width="10" style="68" customWidth="1"/>
    <col min="14220" max="14222" width="9.140625" style="68" customWidth="1"/>
    <col min="14223" max="14223" width="10.28515625" style="68" customWidth="1"/>
    <col min="14224" max="14224" width="9.7109375" style="68" customWidth="1"/>
    <col min="14225" max="14449" width="9.140625" style="68"/>
    <col min="14450" max="14450" width="60" style="68" customWidth="1"/>
    <col min="14451" max="14466" width="9.140625" style="68" customWidth="1"/>
    <col min="14467" max="14467" width="3.28515625" style="68" customWidth="1"/>
    <col min="14468" max="14474" width="9.140625" style="68" customWidth="1"/>
    <col min="14475" max="14475" width="10" style="68" customWidth="1"/>
    <col min="14476" max="14478" width="9.140625" style="68" customWidth="1"/>
    <col min="14479" max="14479" width="10.28515625" style="68" customWidth="1"/>
    <col min="14480" max="14480" width="9.7109375" style="68" customWidth="1"/>
    <col min="14481" max="14705" width="9.140625" style="68"/>
    <col min="14706" max="14706" width="60" style="68" customWidth="1"/>
    <col min="14707" max="14722" width="9.140625" style="68" customWidth="1"/>
    <col min="14723" max="14723" width="3.28515625" style="68" customWidth="1"/>
    <col min="14724" max="14730" width="9.140625" style="68" customWidth="1"/>
    <col min="14731" max="14731" width="10" style="68" customWidth="1"/>
    <col min="14732" max="14734" width="9.140625" style="68" customWidth="1"/>
    <col min="14735" max="14735" width="10.28515625" style="68" customWidth="1"/>
    <col min="14736" max="14736" width="9.7109375" style="68" customWidth="1"/>
    <col min="14737" max="14961" width="9.140625" style="68"/>
    <col min="14962" max="14962" width="60" style="68" customWidth="1"/>
    <col min="14963" max="14978" width="9.140625" style="68" customWidth="1"/>
    <col min="14979" max="14979" width="3.28515625" style="68" customWidth="1"/>
    <col min="14980" max="14986" width="9.140625" style="68" customWidth="1"/>
    <col min="14987" max="14987" width="10" style="68" customWidth="1"/>
    <col min="14988" max="14990" width="9.140625" style="68" customWidth="1"/>
    <col min="14991" max="14991" width="10.28515625" style="68" customWidth="1"/>
    <col min="14992" max="14992" width="9.7109375" style="68" customWidth="1"/>
    <col min="14993" max="15217" width="9.140625" style="68"/>
    <col min="15218" max="15218" width="60" style="68" customWidth="1"/>
    <col min="15219" max="15234" width="9.140625" style="68" customWidth="1"/>
    <col min="15235" max="15235" width="3.28515625" style="68" customWidth="1"/>
    <col min="15236" max="15242" width="9.140625" style="68" customWidth="1"/>
    <col min="15243" max="15243" width="10" style="68" customWidth="1"/>
    <col min="15244" max="15246" width="9.140625" style="68" customWidth="1"/>
    <col min="15247" max="15247" width="10.28515625" style="68" customWidth="1"/>
    <col min="15248" max="15248" width="9.7109375" style="68" customWidth="1"/>
    <col min="15249" max="15473" width="9.140625" style="68"/>
    <col min="15474" max="15474" width="60" style="68" customWidth="1"/>
    <col min="15475" max="15490" width="9.140625" style="68" customWidth="1"/>
    <col min="15491" max="15491" width="3.28515625" style="68" customWidth="1"/>
    <col min="15492" max="15498" width="9.140625" style="68" customWidth="1"/>
    <col min="15499" max="15499" width="10" style="68" customWidth="1"/>
    <col min="15500" max="15502" width="9.140625" style="68" customWidth="1"/>
    <col min="15503" max="15503" width="10.28515625" style="68" customWidth="1"/>
    <col min="15504" max="15504" width="9.7109375" style="68" customWidth="1"/>
    <col min="15505" max="15729" width="9.140625" style="68"/>
    <col min="15730" max="15730" width="60" style="68" customWidth="1"/>
    <col min="15731" max="15746" width="9.140625" style="68" customWidth="1"/>
    <col min="15747" max="15747" width="3.28515625" style="68" customWidth="1"/>
    <col min="15748" max="15754" width="9.140625" style="68" customWidth="1"/>
    <col min="15755" max="15755" width="10" style="68" customWidth="1"/>
    <col min="15756" max="15758" width="9.140625" style="68" customWidth="1"/>
    <col min="15759" max="15759" width="10.28515625" style="68" customWidth="1"/>
    <col min="15760" max="15760" width="9.7109375" style="68" customWidth="1"/>
    <col min="15761" max="15985" width="9.140625" style="68"/>
    <col min="15986" max="15986" width="60" style="68" customWidth="1"/>
    <col min="15987" max="16002" width="9.140625" style="68" customWidth="1"/>
    <col min="16003" max="16003" width="3.28515625" style="68" customWidth="1"/>
    <col min="16004" max="16010" width="9.140625" style="68" customWidth="1"/>
    <col min="16011" max="16011" width="10" style="68" customWidth="1"/>
    <col min="16012" max="16014" width="9.140625" style="68" customWidth="1"/>
    <col min="16015" max="16015" width="10.28515625" style="68" customWidth="1"/>
    <col min="16016" max="16016" width="9.7109375" style="68" customWidth="1"/>
    <col min="16017" max="16309" width="9.140625" style="68"/>
    <col min="16310" max="16321" width="9.140625" style="68" customWidth="1"/>
    <col min="16322" max="16333" width="9.140625" style="68"/>
    <col min="16334" max="16335" width="9.140625" style="68" customWidth="1"/>
    <col min="16336" max="16384" width="9.140625" style="68"/>
  </cols>
  <sheetData>
    <row r="1" spans="1:7" x14ac:dyDescent="0.2">
      <c r="A1" s="160" t="s">
        <v>161</v>
      </c>
      <c r="B1" s="160"/>
      <c r="C1" s="160"/>
      <c r="D1" s="160"/>
      <c r="E1" s="160"/>
      <c r="F1" s="160"/>
      <c r="G1" s="160"/>
    </row>
    <row r="2" spans="1:7" x14ac:dyDescent="0.2">
      <c r="A2" s="160" t="s">
        <v>0</v>
      </c>
      <c r="B2" s="160"/>
      <c r="C2" s="160"/>
      <c r="D2" s="160"/>
      <c r="E2" s="160"/>
      <c r="F2" s="160"/>
      <c r="G2" s="160"/>
    </row>
    <row r="3" spans="1:7" x14ac:dyDescent="0.2">
      <c r="A3" s="160" t="s">
        <v>1</v>
      </c>
      <c r="B3" s="160"/>
      <c r="C3" s="160"/>
      <c r="D3" s="160"/>
      <c r="E3" s="160"/>
      <c r="F3" s="160"/>
      <c r="G3" s="160"/>
    </row>
    <row r="4" spans="1:7" x14ac:dyDescent="0.2">
      <c r="A4" s="152" t="s">
        <v>311</v>
      </c>
      <c r="B4" s="160"/>
      <c r="C4" s="160"/>
      <c r="D4" s="160"/>
      <c r="E4" s="160"/>
      <c r="F4" s="160"/>
      <c r="G4" s="160"/>
    </row>
    <row r="5" spans="1:7" ht="7.5" customHeight="1" x14ac:dyDescent="0.2">
      <c r="B5" s="68"/>
      <c r="C5" s="69"/>
      <c r="D5" s="141"/>
    </row>
    <row r="6" spans="1:7" s="70" customFormat="1" ht="37.5" customHeight="1" x14ac:dyDescent="0.2">
      <c r="A6" s="153" t="s">
        <v>295</v>
      </c>
      <c r="B6" s="167"/>
      <c r="C6" s="167"/>
      <c r="D6" s="167"/>
      <c r="E6" s="167"/>
      <c r="F6" s="167"/>
      <c r="G6" s="167"/>
    </row>
    <row r="7" spans="1:7" ht="7.5" customHeight="1" x14ac:dyDescent="0.2">
      <c r="B7" s="168"/>
      <c r="C7" s="168"/>
      <c r="D7" s="168"/>
    </row>
    <row r="8" spans="1:7" s="71" customFormat="1" ht="15.75" x14ac:dyDescent="0.25">
      <c r="A8" s="166" t="s">
        <v>62</v>
      </c>
      <c r="B8" s="166"/>
      <c r="C8" s="166"/>
      <c r="D8" s="166"/>
      <c r="E8" s="166"/>
      <c r="F8" s="166"/>
      <c r="G8" s="166"/>
    </row>
    <row r="9" spans="1:7" s="72" customFormat="1" ht="30.2" customHeight="1" x14ac:dyDescent="0.2">
      <c r="A9" s="161" t="s">
        <v>3</v>
      </c>
      <c r="B9" s="161" t="s">
        <v>4</v>
      </c>
      <c r="C9" s="161" t="s">
        <v>63</v>
      </c>
      <c r="D9" s="162" t="s">
        <v>5</v>
      </c>
      <c r="E9" s="162"/>
      <c r="F9" s="162"/>
      <c r="G9" s="162" t="s">
        <v>107</v>
      </c>
    </row>
    <row r="10" spans="1:7" s="72" customFormat="1" ht="18" customHeight="1" x14ac:dyDescent="0.2">
      <c r="A10" s="161"/>
      <c r="B10" s="161"/>
      <c r="C10" s="161"/>
      <c r="D10" s="163" t="s">
        <v>142</v>
      </c>
      <c r="E10" s="164" t="s">
        <v>108</v>
      </c>
      <c r="F10" s="165" t="s">
        <v>310</v>
      </c>
      <c r="G10" s="162"/>
    </row>
    <row r="11" spans="1:7" s="72" customFormat="1" ht="30.2" customHeight="1" x14ac:dyDescent="0.2">
      <c r="A11" s="161"/>
      <c r="B11" s="161"/>
      <c r="C11" s="161"/>
      <c r="D11" s="163"/>
      <c r="E11" s="164"/>
      <c r="F11" s="165"/>
      <c r="G11" s="162"/>
    </row>
    <row r="12" spans="1:7" x14ac:dyDescent="0.2">
      <c r="A12" s="73">
        <v>810005</v>
      </c>
      <c r="B12" s="109" t="s">
        <v>228</v>
      </c>
      <c r="C12" s="75"/>
      <c r="D12" s="76">
        <v>12331822</v>
      </c>
      <c r="E12" s="76">
        <v>759368</v>
      </c>
      <c r="F12" s="76">
        <v>3608820</v>
      </c>
      <c r="G12" s="76">
        <v>16700010</v>
      </c>
    </row>
    <row r="13" spans="1:7" x14ac:dyDescent="0.2">
      <c r="A13" s="78">
        <v>810005</v>
      </c>
      <c r="B13" s="27" t="s">
        <v>77</v>
      </c>
      <c r="C13" s="110">
        <v>3</v>
      </c>
      <c r="D13" s="81">
        <v>508572</v>
      </c>
      <c r="E13" s="81">
        <v>0</v>
      </c>
      <c r="F13" s="81">
        <v>0</v>
      </c>
      <c r="G13" s="81">
        <v>508572</v>
      </c>
    </row>
    <row r="14" spans="1:7" x14ac:dyDescent="0.2">
      <c r="A14" s="78">
        <v>810005</v>
      </c>
      <c r="B14" s="111" t="s">
        <v>66</v>
      </c>
      <c r="C14" s="110">
        <v>4</v>
      </c>
      <c r="D14" s="81">
        <v>511612</v>
      </c>
      <c r="E14" s="81">
        <v>0</v>
      </c>
      <c r="F14" s="81">
        <v>0</v>
      </c>
      <c r="G14" s="81">
        <v>511612</v>
      </c>
    </row>
    <row r="15" spans="1:7" s="77" customFormat="1" x14ac:dyDescent="0.2">
      <c r="A15" s="78">
        <v>810005</v>
      </c>
      <c r="B15" s="27" t="s">
        <v>297</v>
      </c>
      <c r="C15" s="110">
        <v>10</v>
      </c>
      <c r="D15" s="81">
        <v>6074944</v>
      </c>
      <c r="E15" s="81">
        <v>759368</v>
      </c>
      <c r="F15" s="81">
        <v>1518736</v>
      </c>
      <c r="G15" s="81">
        <v>8353048</v>
      </c>
    </row>
    <row r="16" spans="1:7" x14ac:dyDescent="0.2">
      <c r="A16" s="78">
        <v>810005</v>
      </c>
      <c r="B16" s="27" t="s">
        <v>297</v>
      </c>
      <c r="C16" s="110">
        <v>11</v>
      </c>
      <c r="D16" s="81">
        <v>2090084</v>
      </c>
      <c r="E16" s="81">
        <v>0</v>
      </c>
      <c r="F16" s="81">
        <v>2090084</v>
      </c>
      <c r="G16" s="81">
        <v>4180168</v>
      </c>
    </row>
    <row r="17" spans="1:7" x14ac:dyDescent="0.2">
      <c r="A17" s="78">
        <v>810005</v>
      </c>
      <c r="B17" s="111" t="s">
        <v>70</v>
      </c>
      <c r="C17" s="110">
        <v>23</v>
      </c>
      <c r="D17" s="81">
        <v>0</v>
      </c>
      <c r="E17" s="81">
        <v>0</v>
      </c>
      <c r="F17" s="81">
        <v>0</v>
      </c>
      <c r="G17" s="81">
        <v>0</v>
      </c>
    </row>
    <row r="18" spans="1:7" x14ac:dyDescent="0.2">
      <c r="A18" s="78">
        <v>810005</v>
      </c>
      <c r="B18" s="111" t="s">
        <v>76</v>
      </c>
      <c r="C18" s="110">
        <v>43</v>
      </c>
      <c r="D18" s="81">
        <v>2035092</v>
      </c>
      <c r="E18" s="81">
        <v>0</v>
      </c>
      <c r="F18" s="81">
        <v>0</v>
      </c>
      <c r="G18" s="81">
        <v>2035092</v>
      </c>
    </row>
    <row r="19" spans="1:7" x14ac:dyDescent="0.2">
      <c r="A19" s="78">
        <v>810005</v>
      </c>
      <c r="B19" s="111" t="s">
        <v>80</v>
      </c>
      <c r="C19" s="110">
        <v>48</v>
      </c>
      <c r="D19" s="81">
        <v>0</v>
      </c>
      <c r="E19" s="81">
        <v>0</v>
      </c>
      <c r="F19" s="81">
        <v>0</v>
      </c>
      <c r="G19" s="81">
        <v>0</v>
      </c>
    </row>
    <row r="20" spans="1:7" x14ac:dyDescent="0.2">
      <c r="A20" s="78">
        <v>810005</v>
      </c>
      <c r="B20" s="111" t="s">
        <v>80</v>
      </c>
      <c r="C20" s="110">
        <v>49</v>
      </c>
      <c r="D20" s="81">
        <v>1111518</v>
      </c>
      <c r="E20" s="81">
        <v>0</v>
      </c>
      <c r="F20" s="81">
        <v>0</v>
      </c>
      <c r="G20" s="81">
        <v>1111518</v>
      </c>
    </row>
    <row r="21" spans="1:7" s="77" customFormat="1" x14ac:dyDescent="0.2">
      <c r="A21" s="73">
        <v>810077</v>
      </c>
      <c r="B21" s="74" t="s">
        <v>232</v>
      </c>
      <c r="C21" s="75"/>
      <c r="D21" s="76">
        <v>38428071</v>
      </c>
      <c r="E21" s="76">
        <v>2078524</v>
      </c>
      <c r="F21" s="76">
        <v>5431754</v>
      </c>
      <c r="G21" s="76">
        <v>45938349</v>
      </c>
    </row>
    <row r="22" spans="1:7" x14ac:dyDescent="0.2">
      <c r="A22" s="78">
        <v>810077</v>
      </c>
      <c r="B22" s="27" t="s">
        <v>64</v>
      </c>
      <c r="C22" s="110">
        <v>1</v>
      </c>
      <c r="D22" s="81">
        <v>3658266</v>
      </c>
      <c r="E22" s="81">
        <v>406474</v>
      </c>
      <c r="F22" s="81">
        <v>0</v>
      </c>
      <c r="G22" s="81">
        <v>4064740</v>
      </c>
    </row>
    <row r="23" spans="1:7" x14ac:dyDescent="0.2">
      <c r="A23" s="78">
        <v>810077</v>
      </c>
      <c r="B23" s="111" t="s">
        <v>65</v>
      </c>
      <c r="C23" s="110">
        <v>2</v>
      </c>
      <c r="D23" s="81">
        <v>478438</v>
      </c>
      <c r="E23" s="81">
        <v>0</v>
      </c>
      <c r="F23" s="81">
        <v>0</v>
      </c>
      <c r="G23" s="81">
        <v>478438</v>
      </c>
    </row>
    <row r="24" spans="1:7" x14ac:dyDescent="0.2">
      <c r="A24" s="78">
        <v>810077</v>
      </c>
      <c r="B24" s="111" t="s">
        <v>66</v>
      </c>
      <c r="C24" s="110">
        <v>3</v>
      </c>
      <c r="D24" s="81">
        <v>2881908</v>
      </c>
      <c r="E24" s="81">
        <v>0</v>
      </c>
      <c r="F24" s="81">
        <v>508572</v>
      </c>
      <c r="G24" s="81">
        <v>3390480</v>
      </c>
    </row>
    <row r="25" spans="1:7" x14ac:dyDescent="0.2">
      <c r="A25" s="78">
        <v>810077</v>
      </c>
      <c r="B25" s="111" t="s">
        <v>67</v>
      </c>
      <c r="C25" s="110">
        <v>5</v>
      </c>
      <c r="D25" s="81">
        <v>977316</v>
      </c>
      <c r="E25" s="81">
        <v>0</v>
      </c>
      <c r="F25" s="81">
        <v>488658</v>
      </c>
      <c r="G25" s="81">
        <v>1465974</v>
      </c>
    </row>
    <row r="26" spans="1:7" x14ac:dyDescent="0.2">
      <c r="A26" s="78">
        <v>810077</v>
      </c>
      <c r="B26" s="111" t="s">
        <v>68</v>
      </c>
      <c r="C26" s="110">
        <v>6</v>
      </c>
      <c r="D26" s="81">
        <v>398314</v>
      </c>
      <c r="E26" s="81">
        <v>0</v>
      </c>
      <c r="F26" s="81">
        <v>199157</v>
      </c>
      <c r="G26" s="81">
        <v>597471</v>
      </c>
    </row>
    <row r="27" spans="1:7" x14ac:dyDescent="0.2">
      <c r="A27" s="78">
        <v>810077</v>
      </c>
      <c r="B27" s="111" t="s">
        <v>69</v>
      </c>
      <c r="C27" s="110">
        <v>20</v>
      </c>
      <c r="D27" s="81">
        <v>6450424</v>
      </c>
      <c r="E27" s="81">
        <v>509244</v>
      </c>
      <c r="F27" s="81">
        <v>1018488</v>
      </c>
      <c r="G27" s="81">
        <v>7978156</v>
      </c>
    </row>
    <row r="28" spans="1:7" x14ac:dyDescent="0.2">
      <c r="A28" s="78">
        <v>810077</v>
      </c>
      <c r="B28" s="111" t="s">
        <v>69</v>
      </c>
      <c r="C28" s="110">
        <v>22</v>
      </c>
      <c r="D28" s="81">
        <v>3931246</v>
      </c>
      <c r="E28" s="81">
        <v>178693</v>
      </c>
      <c r="F28" s="81">
        <v>357386</v>
      </c>
      <c r="G28" s="81">
        <v>4467325</v>
      </c>
    </row>
    <row r="29" spans="1:7" x14ac:dyDescent="0.2">
      <c r="A29" s="78">
        <v>810077</v>
      </c>
      <c r="B29" s="111" t="s">
        <v>70</v>
      </c>
      <c r="C29" s="110">
        <v>23</v>
      </c>
      <c r="D29" s="81">
        <v>1517400</v>
      </c>
      <c r="E29" s="81">
        <v>0</v>
      </c>
      <c r="F29" s="81">
        <v>0</v>
      </c>
      <c r="G29" s="81">
        <v>1517400</v>
      </c>
    </row>
    <row r="30" spans="1:7" x14ac:dyDescent="0.2">
      <c r="A30" s="78">
        <v>810077</v>
      </c>
      <c r="B30" s="111" t="s">
        <v>70</v>
      </c>
      <c r="C30" s="110">
        <v>24</v>
      </c>
      <c r="D30" s="81">
        <v>453520</v>
      </c>
      <c r="E30" s="81">
        <v>0</v>
      </c>
      <c r="F30" s="81">
        <v>0</v>
      </c>
      <c r="G30" s="81">
        <v>453520</v>
      </c>
    </row>
    <row r="31" spans="1:7" x14ac:dyDescent="0.2">
      <c r="A31" s="78">
        <v>810077</v>
      </c>
      <c r="B31" s="111" t="s">
        <v>71</v>
      </c>
      <c r="C31" s="110">
        <v>25</v>
      </c>
      <c r="D31" s="81">
        <v>2467634</v>
      </c>
      <c r="E31" s="81">
        <v>284727</v>
      </c>
      <c r="F31" s="81">
        <v>94909</v>
      </c>
      <c r="G31" s="81">
        <v>2847270</v>
      </c>
    </row>
    <row r="32" spans="1:7" x14ac:dyDescent="0.2">
      <c r="A32" s="78">
        <v>810077</v>
      </c>
      <c r="B32" s="111" t="s">
        <v>72</v>
      </c>
      <c r="C32" s="110">
        <v>30</v>
      </c>
      <c r="D32" s="81">
        <v>7002880</v>
      </c>
      <c r="E32" s="81">
        <v>350144</v>
      </c>
      <c r="F32" s="81">
        <v>1400576</v>
      </c>
      <c r="G32" s="81">
        <v>8753600</v>
      </c>
    </row>
    <row r="33" spans="1:7" x14ac:dyDescent="0.2">
      <c r="A33" s="78">
        <v>810077</v>
      </c>
      <c r="B33" s="111" t="s">
        <v>80</v>
      </c>
      <c r="C33" s="110">
        <v>48</v>
      </c>
      <c r="D33" s="81">
        <v>1009960</v>
      </c>
      <c r="E33" s="81">
        <v>0</v>
      </c>
      <c r="F33" s="81">
        <v>252490</v>
      </c>
      <c r="G33" s="81">
        <v>1262450</v>
      </c>
    </row>
    <row r="34" spans="1:7" x14ac:dyDescent="0.2">
      <c r="A34" s="78">
        <v>810077</v>
      </c>
      <c r="B34" s="111" t="s">
        <v>80</v>
      </c>
      <c r="C34" s="110">
        <v>49</v>
      </c>
      <c r="D34" s="81">
        <v>4260819</v>
      </c>
      <c r="E34" s="81">
        <v>185253</v>
      </c>
      <c r="F34" s="81">
        <v>1111518</v>
      </c>
      <c r="G34" s="81">
        <v>5557590</v>
      </c>
    </row>
    <row r="35" spans="1:7" x14ac:dyDescent="0.2">
      <c r="A35" s="78">
        <v>810077</v>
      </c>
      <c r="B35" s="111" t="s">
        <v>73</v>
      </c>
      <c r="C35" s="110">
        <v>50</v>
      </c>
      <c r="D35" s="81">
        <v>655956</v>
      </c>
      <c r="E35" s="81">
        <v>163989</v>
      </c>
      <c r="F35" s="81">
        <v>0</v>
      </c>
      <c r="G35" s="81">
        <v>819945</v>
      </c>
    </row>
    <row r="36" spans="1:7" x14ac:dyDescent="0.2">
      <c r="A36" s="78">
        <v>810077</v>
      </c>
      <c r="B36" s="111" t="s">
        <v>74</v>
      </c>
      <c r="C36" s="110">
        <v>51</v>
      </c>
      <c r="D36" s="81">
        <v>2283990</v>
      </c>
      <c r="E36" s="81">
        <v>0</v>
      </c>
      <c r="F36" s="81">
        <v>0</v>
      </c>
      <c r="G36" s="81">
        <v>2283990</v>
      </c>
    </row>
    <row r="37" spans="1:7" x14ac:dyDescent="0.2">
      <c r="A37" s="73">
        <v>810094</v>
      </c>
      <c r="B37" s="109" t="s">
        <v>204</v>
      </c>
      <c r="C37" s="83"/>
      <c r="D37" s="76">
        <v>3702815</v>
      </c>
      <c r="E37" s="76">
        <v>584655</v>
      </c>
      <c r="F37" s="76">
        <v>584655</v>
      </c>
      <c r="G37" s="76">
        <v>4872125</v>
      </c>
    </row>
    <row r="38" spans="1:7" s="77" customFormat="1" x14ac:dyDescent="0.2">
      <c r="A38" s="78">
        <v>810094</v>
      </c>
      <c r="B38" s="27" t="s">
        <v>298</v>
      </c>
      <c r="C38" s="80">
        <v>46</v>
      </c>
      <c r="D38" s="81">
        <v>3702815</v>
      </c>
      <c r="E38" s="81">
        <v>584655</v>
      </c>
      <c r="F38" s="81">
        <v>584655</v>
      </c>
      <c r="G38" s="81">
        <v>4872125</v>
      </c>
    </row>
    <row r="39" spans="1:7" x14ac:dyDescent="0.2">
      <c r="A39" s="73">
        <v>810101</v>
      </c>
      <c r="B39" s="74" t="s">
        <v>214</v>
      </c>
      <c r="C39" s="83"/>
      <c r="D39" s="76">
        <v>4583196</v>
      </c>
      <c r="E39" s="76">
        <v>0</v>
      </c>
      <c r="F39" s="76">
        <v>678992</v>
      </c>
      <c r="G39" s="76">
        <v>5262188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81">
        <v>4583196</v>
      </c>
      <c r="E40" s="81">
        <v>0</v>
      </c>
      <c r="F40" s="81">
        <v>678992</v>
      </c>
      <c r="G40" s="81">
        <v>5262188</v>
      </c>
    </row>
    <row r="41" spans="1:7" s="84" customFormat="1" ht="12.75" customHeight="1" x14ac:dyDescent="0.2">
      <c r="A41" s="73">
        <v>810103</v>
      </c>
      <c r="B41" s="74" t="s">
        <v>215</v>
      </c>
      <c r="C41" s="75"/>
      <c r="D41" s="76">
        <v>4031520</v>
      </c>
      <c r="E41" s="76">
        <v>0</v>
      </c>
      <c r="F41" s="76">
        <v>0</v>
      </c>
      <c r="G41" s="76">
        <v>4031520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81">
        <v>4031520</v>
      </c>
      <c r="E42" s="81">
        <v>0</v>
      </c>
      <c r="F42" s="81">
        <v>0</v>
      </c>
      <c r="G42" s="81">
        <v>4031520</v>
      </c>
    </row>
    <row r="43" spans="1:7" x14ac:dyDescent="0.2">
      <c r="A43" s="73">
        <v>810104</v>
      </c>
      <c r="B43" s="74" t="s">
        <v>216</v>
      </c>
      <c r="C43" s="75"/>
      <c r="D43" s="76">
        <v>96759884</v>
      </c>
      <c r="E43" s="76">
        <v>851739</v>
      </c>
      <c r="F43" s="76">
        <v>2216441</v>
      </c>
      <c r="G43" s="76">
        <v>99828064</v>
      </c>
    </row>
    <row r="44" spans="1:7" x14ac:dyDescent="0.2">
      <c r="A44" s="78">
        <v>810104</v>
      </c>
      <c r="B44" s="27" t="s">
        <v>64</v>
      </c>
      <c r="C44" s="110">
        <v>1</v>
      </c>
      <c r="D44" s="81">
        <v>1625896</v>
      </c>
      <c r="E44" s="81">
        <v>0</v>
      </c>
      <c r="F44" s="81">
        <v>0</v>
      </c>
      <c r="G44" s="81">
        <v>1625896</v>
      </c>
    </row>
    <row r="45" spans="1:7" x14ac:dyDescent="0.2">
      <c r="A45" s="78">
        <v>810104</v>
      </c>
      <c r="B45" s="111" t="s">
        <v>65</v>
      </c>
      <c r="C45" s="110">
        <v>2</v>
      </c>
      <c r="D45" s="81">
        <v>239219</v>
      </c>
      <c r="E45" s="81">
        <v>0</v>
      </c>
      <c r="F45" s="81">
        <v>0</v>
      </c>
      <c r="G45" s="81">
        <v>239219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81">
        <v>1423635</v>
      </c>
      <c r="E46" s="81">
        <v>0</v>
      </c>
      <c r="F46" s="81">
        <v>0</v>
      </c>
      <c r="G46" s="81">
        <v>1423635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81">
        <v>25055688</v>
      </c>
      <c r="E47" s="81">
        <v>210552</v>
      </c>
      <c r="F47" s="81">
        <v>210552</v>
      </c>
      <c r="G47" s="81">
        <v>25476792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81">
        <v>15922995</v>
      </c>
      <c r="E48" s="81">
        <v>0</v>
      </c>
      <c r="F48" s="81">
        <v>289509</v>
      </c>
      <c r="G48" s="81">
        <v>16212504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81">
        <v>5526990</v>
      </c>
      <c r="E49" s="81">
        <v>0</v>
      </c>
      <c r="F49" s="81">
        <v>0</v>
      </c>
      <c r="G49" s="81">
        <v>5526990</v>
      </c>
    </row>
    <row r="50" spans="1:7" x14ac:dyDescent="0.2">
      <c r="A50" s="78">
        <v>810104</v>
      </c>
      <c r="B50" s="111" t="s">
        <v>79</v>
      </c>
      <c r="C50" s="110">
        <v>34</v>
      </c>
      <c r="D50" s="81">
        <v>19919202</v>
      </c>
      <c r="E50" s="81">
        <v>187917</v>
      </c>
      <c r="F50" s="81">
        <v>375834</v>
      </c>
      <c r="G50" s="81">
        <v>20482953</v>
      </c>
    </row>
    <row r="51" spans="1:7" x14ac:dyDescent="0.2">
      <c r="A51" s="78">
        <v>810104</v>
      </c>
      <c r="B51" s="111" t="s">
        <v>79</v>
      </c>
      <c r="C51" s="110">
        <v>35</v>
      </c>
      <c r="D51" s="81">
        <v>13177635</v>
      </c>
      <c r="E51" s="81">
        <v>258385</v>
      </c>
      <c r="F51" s="81">
        <v>775155</v>
      </c>
      <c r="G51" s="81">
        <v>14211175</v>
      </c>
    </row>
    <row r="52" spans="1:7" x14ac:dyDescent="0.2">
      <c r="A52" s="78">
        <v>810104</v>
      </c>
      <c r="B52" s="111" t="s">
        <v>79</v>
      </c>
      <c r="C52" s="110">
        <v>36</v>
      </c>
      <c r="D52" s="81">
        <v>4932810</v>
      </c>
      <c r="E52" s="81">
        <v>0</v>
      </c>
      <c r="F52" s="81">
        <v>0</v>
      </c>
      <c r="G52" s="81">
        <v>4932810</v>
      </c>
    </row>
    <row r="53" spans="1:7" x14ac:dyDescent="0.2">
      <c r="A53" s="78">
        <v>810104</v>
      </c>
      <c r="B53" s="111" t="s">
        <v>76</v>
      </c>
      <c r="C53" s="110">
        <v>46</v>
      </c>
      <c r="D53" s="81">
        <v>8380055</v>
      </c>
      <c r="E53" s="81">
        <v>194885</v>
      </c>
      <c r="F53" s="81">
        <v>194885</v>
      </c>
      <c r="G53" s="81">
        <v>8769825</v>
      </c>
    </row>
    <row r="54" spans="1:7" x14ac:dyDescent="0.2">
      <c r="A54" s="78">
        <v>810104</v>
      </c>
      <c r="B54" s="111" t="s">
        <v>80</v>
      </c>
      <c r="C54" s="110">
        <v>49</v>
      </c>
      <c r="D54" s="81">
        <v>555759</v>
      </c>
      <c r="E54" s="81">
        <v>0</v>
      </c>
      <c r="F54" s="81">
        <v>370506</v>
      </c>
      <c r="G54" s="81">
        <v>926265</v>
      </c>
    </row>
    <row r="55" spans="1:7" s="84" customFormat="1" ht="12.75" customHeight="1" x14ac:dyDescent="0.2">
      <c r="A55" s="73">
        <v>810105</v>
      </c>
      <c r="B55" s="74" t="s">
        <v>217</v>
      </c>
      <c r="C55" s="75"/>
      <c r="D55" s="76">
        <v>1050432</v>
      </c>
      <c r="E55" s="76">
        <v>0</v>
      </c>
      <c r="F55" s="76">
        <v>350144</v>
      </c>
      <c r="G55" s="76">
        <v>1400576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81">
        <v>1050432</v>
      </c>
      <c r="E56" s="81">
        <v>0</v>
      </c>
      <c r="F56" s="81">
        <v>350144</v>
      </c>
      <c r="G56" s="81">
        <v>1400576</v>
      </c>
    </row>
    <row r="57" spans="1:7" s="77" customFormat="1" x14ac:dyDescent="0.2">
      <c r="A57" s="73">
        <v>810106</v>
      </c>
      <c r="B57" s="74" t="s">
        <v>218</v>
      </c>
      <c r="C57" s="75"/>
      <c r="D57" s="76">
        <v>21757796</v>
      </c>
      <c r="E57" s="76">
        <v>0</v>
      </c>
      <c r="F57" s="76">
        <v>956920</v>
      </c>
      <c r="G57" s="76">
        <v>22714716</v>
      </c>
    </row>
    <row r="58" spans="1:7" x14ac:dyDescent="0.2">
      <c r="A58" s="78">
        <v>810106</v>
      </c>
      <c r="B58" s="27" t="s">
        <v>77</v>
      </c>
      <c r="C58" s="110">
        <v>3</v>
      </c>
      <c r="D58" s="81">
        <v>508572</v>
      </c>
      <c r="E58" s="81">
        <v>0</v>
      </c>
      <c r="F58" s="81">
        <v>0</v>
      </c>
      <c r="G58" s="81">
        <v>508572</v>
      </c>
    </row>
    <row r="59" spans="1:7" x14ac:dyDescent="0.2">
      <c r="A59" s="78">
        <v>810106</v>
      </c>
      <c r="B59" s="111" t="s">
        <v>66</v>
      </c>
      <c r="C59" s="110">
        <v>4</v>
      </c>
      <c r="D59" s="81">
        <v>3325478</v>
      </c>
      <c r="E59" s="81">
        <v>0</v>
      </c>
      <c r="F59" s="81">
        <v>511612</v>
      </c>
      <c r="G59" s="81">
        <v>3837090</v>
      </c>
    </row>
    <row r="60" spans="1:7" x14ac:dyDescent="0.2">
      <c r="A60" s="78">
        <v>810106</v>
      </c>
      <c r="B60" s="111" t="s">
        <v>78</v>
      </c>
      <c r="C60" s="110">
        <v>18</v>
      </c>
      <c r="D60" s="81">
        <v>10353510</v>
      </c>
      <c r="E60" s="81">
        <v>0</v>
      </c>
      <c r="F60" s="81">
        <v>0</v>
      </c>
      <c r="G60" s="81">
        <v>10353510</v>
      </c>
    </row>
    <row r="61" spans="1:7" x14ac:dyDescent="0.2">
      <c r="A61" s="78">
        <v>810106</v>
      </c>
      <c r="B61" s="111" t="s">
        <v>78</v>
      </c>
      <c r="C61" s="110">
        <v>19</v>
      </c>
      <c r="D61" s="81">
        <v>7570236</v>
      </c>
      <c r="E61" s="81">
        <v>0</v>
      </c>
      <c r="F61" s="81">
        <v>445308</v>
      </c>
      <c r="G61" s="81">
        <v>8015544</v>
      </c>
    </row>
    <row r="62" spans="1:7" x14ac:dyDescent="0.2">
      <c r="A62" s="73">
        <v>810107</v>
      </c>
      <c r="B62" s="74" t="s">
        <v>223</v>
      </c>
      <c r="C62" s="75"/>
      <c r="D62" s="76">
        <v>29439683</v>
      </c>
      <c r="E62" s="76">
        <v>32662006</v>
      </c>
      <c r="F62" s="76">
        <v>6297303</v>
      </c>
      <c r="G62" s="76">
        <v>68398992</v>
      </c>
    </row>
    <row r="63" spans="1:7" x14ac:dyDescent="0.2">
      <c r="A63" s="78">
        <v>810107</v>
      </c>
      <c r="B63" s="27" t="s">
        <v>77</v>
      </c>
      <c r="C63" s="110">
        <v>3</v>
      </c>
      <c r="D63" s="81">
        <v>1186668</v>
      </c>
      <c r="E63" s="81">
        <v>339048</v>
      </c>
      <c r="F63" s="81">
        <v>0</v>
      </c>
      <c r="G63" s="81">
        <v>1525716</v>
      </c>
    </row>
    <row r="64" spans="1:7" x14ac:dyDescent="0.2">
      <c r="A64" s="78">
        <v>810107</v>
      </c>
      <c r="B64" s="27" t="s">
        <v>299</v>
      </c>
      <c r="C64" s="110">
        <v>23</v>
      </c>
      <c r="D64" s="81">
        <v>758700</v>
      </c>
      <c r="E64" s="81">
        <v>1365660</v>
      </c>
      <c r="F64" s="81">
        <v>0</v>
      </c>
      <c r="G64" s="81">
        <v>2124360</v>
      </c>
    </row>
    <row r="65" spans="1:7" x14ac:dyDescent="0.2">
      <c r="A65" s="78">
        <v>810107</v>
      </c>
      <c r="B65" s="113" t="s">
        <v>299</v>
      </c>
      <c r="C65" s="110">
        <v>24</v>
      </c>
      <c r="D65" s="81">
        <v>272112</v>
      </c>
      <c r="E65" s="81">
        <v>362816</v>
      </c>
      <c r="F65" s="81">
        <v>90704</v>
      </c>
      <c r="G65" s="81">
        <v>725632</v>
      </c>
    </row>
    <row r="66" spans="1:7" x14ac:dyDescent="0.2">
      <c r="A66" s="78">
        <v>810107</v>
      </c>
      <c r="B66" s="111" t="s">
        <v>71</v>
      </c>
      <c r="C66" s="110">
        <v>25</v>
      </c>
      <c r="D66" s="81">
        <v>474545</v>
      </c>
      <c r="E66" s="81">
        <v>759272</v>
      </c>
      <c r="F66" s="81">
        <v>284727</v>
      </c>
      <c r="G66" s="81">
        <v>1518544</v>
      </c>
    </row>
    <row r="67" spans="1:7" x14ac:dyDescent="0.2">
      <c r="A67" s="78">
        <v>810107</v>
      </c>
      <c r="B67" s="111" t="s">
        <v>79</v>
      </c>
      <c r="C67" s="110">
        <v>31</v>
      </c>
      <c r="D67" s="81">
        <v>7158768</v>
      </c>
      <c r="E67" s="81">
        <v>5895456</v>
      </c>
      <c r="F67" s="81">
        <v>1052760</v>
      </c>
      <c r="G67" s="81">
        <v>14106984</v>
      </c>
    </row>
    <row r="68" spans="1:7" x14ac:dyDescent="0.2">
      <c r="A68" s="78">
        <v>810107</v>
      </c>
      <c r="B68" s="111" t="s">
        <v>79</v>
      </c>
      <c r="C68" s="110">
        <v>32</v>
      </c>
      <c r="D68" s="81">
        <v>1737054</v>
      </c>
      <c r="E68" s="81">
        <v>3184599</v>
      </c>
      <c r="F68" s="81">
        <v>289509</v>
      </c>
      <c r="G68" s="81">
        <v>5211162</v>
      </c>
    </row>
    <row r="69" spans="1:7" x14ac:dyDescent="0.2">
      <c r="A69" s="78">
        <v>810107</v>
      </c>
      <c r="B69" s="111" t="s">
        <v>79</v>
      </c>
      <c r="C69" s="110">
        <v>33</v>
      </c>
      <c r="D69" s="81">
        <v>1842330</v>
      </c>
      <c r="E69" s="81">
        <v>1105398</v>
      </c>
      <c r="F69" s="81">
        <v>368466</v>
      </c>
      <c r="G69" s="81">
        <v>3316194</v>
      </c>
    </row>
    <row r="70" spans="1:7" x14ac:dyDescent="0.2">
      <c r="A70" s="78">
        <v>810107</v>
      </c>
      <c r="B70" s="111" t="s">
        <v>79</v>
      </c>
      <c r="C70" s="110">
        <v>34</v>
      </c>
      <c r="D70" s="81">
        <v>6013344</v>
      </c>
      <c r="E70" s="81">
        <v>6013344</v>
      </c>
      <c r="F70" s="81">
        <v>2442921</v>
      </c>
      <c r="G70" s="81">
        <v>14469609</v>
      </c>
    </row>
    <row r="71" spans="1:7" x14ac:dyDescent="0.2">
      <c r="A71" s="78">
        <v>810107</v>
      </c>
      <c r="B71" s="111" t="s">
        <v>79</v>
      </c>
      <c r="C71" s="110">
        <v>35</v>
      </c>
      <c r="D71" s="81">
        <v>1033540</v>
      </c>
      <c r="E71" s="81">
        <v>2583850</v>
      </c>
      <c r="F71" s="81">
        <v>0</v>
      </c>
      <c r="G71" s="81">
        <v>3617390</v>
      </c>
    </row>
    <row r="72" spans="1:7" x14ac:dyDescent="0.2">
      <c r="A72" s="78">
        <v>810107</v>
      </c>
      <c r="B72" s="111" t="s">
        <v>79</v>
      </c>
      <c r="C72" s="110">
        <v>36</v>
      </c>
      <c r="D72" s="81">
        <v>328854</v>
      </c>
      <c r="E72" s="81">
        <v>986562</v>
      </c>
      <c r="F72" s="81">
        <v>0</v>
      </c>
      <c r="G72" s="81">
        <v>1315416</v>
      </c>
    </row>
    <row r="73" spans="1:7" x14ac:dyDescent="0.2">
      <c r="A73" s="78">
        <v>810107</v>
      </c>
      <c r="B73" s="111" t="s">
        <v>76</v>
      </c>
      <c r="C73" s="110">
        <v>43</v>
      </c>
      <c r="D73" s="81">
        <v>6953231</v>
      </c>
      <c r="E73" s="81">
        <v>6614049</v>
      </c>
      <c r="F73" s="81">
        <v>847955</v>
      </c>
      <c r="G73" s="81">
        <v>14415235</v>
      </c>
    </row>
    <row r="74" spans="1:7" x14ac:dyDescent="0.2">
      <c r="A74" s="78">
        <v>810107</v>
      </c>
      <c r="B74" s="111" t="s">
        <v>76</v>
      </c>
      <c r="C74" s="110">
        <v>45</v>
      </c>
      <c r="D74" s="81">
        <v>725376</v>
      </c>
      <c r="E74" s="81">
        <v>362688</v>
      </c>
      <c r="F74" s="81">
        <v>725376</v>
      </c>
      <c r="G74" s="81">
        <v>1813440</v>
      </c>
    </row>
    <row r="75" spans="1:7" x14ac:dyDescent="0.2">
      <c r="A75" s="78">
        <v>810107</v>
      </c>
      <c r="B75" s="111" t="s">
        <v>76</v>
      </c>
      <c r="C75" s="110">
        <v>46</v>
      </c>
      <c r="D75" s="81">
        <v>584655</v>
      </c>
      <c r="E75" s="81">
        <v>2533505</v>
      </c>
      <c r="F75" s="81">
        <v>194885</v>
      </c>
      <c r="G75" s="81">
        <v>3313045</v>
      </c>
    </row>
    <row r="76" spans="1:7" x14ac:dyDescent="0.2">
      <c r="A76" s="78">
        <v>810107</v>
      </c>
      <c r="B76" s="111" t="s">
        <v>80</v>
      </c>
      <c r="C76" s="110">
        <v>49</v>
      </c>
      <c r="D76" s="81">
        <v>370506</v>
      </c>
      <c r="E76" s="81">
        <v>555759</v>
      </c>
      <c r="F76" s="81">
        <v>0</v>
      </c>
      <c r="G76" s="81">
        <v>926265</v>
      </c>
    </row>
    <row r="77" spans="1:7" x14ac:dyDescent="0.2">
      <c r="A77" s="73">
        <v>810119</v>
      </c>
      <c r="B77" s="74" t="s">
        <v>235</v>
      </c>
      <c r="C77" s="75"/>
      <c r="D77" s="76">
        <v>14105569</v>
      </c>
      <c r="E77" s="76">
        <v>734244</v>
      </c>
      <c r="F77" s="76">
        <v>2241635</v>
      </c>
      <c r="G77" s="76">
        <v>17081448</v>
      </c>
    </row>
    <row r="78" spans="1:7" x14ac:dyDescent="0.2">
      <c r="A78" s="78">
        <v>810119</v>
      </c>
      <c r="B78" s="27" t="s">
        <v>64</v>
      </c>
      <c r="C78" s="110">
        <v>1</v>
      </c>
      <c r="D78" s="81">
        <v>1829133</v>
      </c>
      <c r="E78" s="81">
        <v>0</v>
      </c>
      <c r="F78" s="81">
        <v>203237</v>
      </c>
      <c r="G78" s="81">
        <v>2032370</v>
      </c>
    </row>
    <row r="79" spans="1:7" x14ac:dyDescent="0.2">
      <c r="A79" s="78">
        <v>810119</v>
      </c>
      <c r="B79" s="111" t="s">
        <v>65</v>
      </c>
      <c r="C79" s="110">
        <v>2</v>
      </c>
      <c r="D79" s="81">
        <v>478438</v>
      </c>
      <c r="E79" s="81">
        <v>478438</v>
      </c>
      <c r="F79" s="81">
        <v>0</v>
      </c>
      <c r="G79" s="81">
        <v>956876</v>
      </c>
    </row>
    <row r="80" spans="1:7" x14ac:dyDescent="0.2">
      <c r="A80" s="78">
        <v>810119</v>
      </c>
      <c r="B80" s="27" t="s">
        <v>300</v>
      </c>
      <c r="C80" s="110">
        <v>4</v>
      </c>
      <c r="D80" s="81">
        <v>2302254</v>
      </c>
      <c r="E80" s="81">
        <v>255806</v>
      </c>
      <c r="F80" s="81">
        <v>1279030</v>
      </c>
      <c r="G80" s="81">
        <v>3837090</v>
      </c>
    </row>
    <row r="81" spans="1:7" x14ac:dyDescent="0.2">
      <c r="A81" s="78">
        <v>810119</v>
      </c>
      <c r="B81" s="27" t="s">
        <v>297</v>
      </c>
      <c r="C81" s="110">
        <v>10</v>
      </c>
      <c r="D81" s="81">
        <v>5315576</v>
      </c>
      <c r="E81" s="81">
        <v>0</v>
      </c>
      <c r="F81" s="81">
        <v>759368</v>
      </c>
      <c r="G81" s="81">
        <v>6074944</v>
      </c>
    </row>
    <row r="82" spans="1:7" x14ac:dyDescent="0.2">
      <c r="A82" s="78">
        <v>810119</v>
      </c>
      <c r="B82" s="27" t="s">
        <v>297</v>
      </c>
      <c r="C82" s="110">
        <v>11</v>
      </c>
      <c r="D82" s="81">
        <v>4180168</v>
      </c>
      <c r="E82" s="81">
        <v>0</v>
      </c>
      <c r="F82" s="81">
        <v>0</v>
      </c>
      <c r="G82" s="81">
        <v>4180168</v>
      </c>
    </row>
    <row r="83" spans="1:7" x14ac:dyDescent="0.2">
      <c r="A83" s="73">
        <v>810120</v>
      </c>
      <c r="B83" s="74" t="s">
        <v>236</v>
      </c>
      <c r="C83" s="75"/>
      <c r="D83" s="76">
        <v>63147214</v>
      </c>
      <c r="E83" s="76">
        <v>1479668</v>
      </c>
      <c r="F83" s="76">
        <v>6002003</v>
      </c>
      <c r="G83" s="76">
        <v>70628885</v>
      </c>
    </row>
    <row r="84" spans="1:7" x14ac:dyDescent="0.2">
      <c r="A84" s="78">
        <v>810120</v>
      </c>
      <c r="B84" s="27" t="s">
        <v>77</v>
      </c>
      <c r="C84" s="110">
        <v>3</v>
      </c>
      <c r="D84" s="81">
        <v>4238100</v>
      </c>
      <c r="E84" s="81">
        <v>169524</v>
      </c>
      <c r="F84" s="81">
        <v>339048</v>
      </c>
      <c r="G84" s="81">
        <v>4746672</v>
      </c>
    </row>
    <row r="85" spans="1:7" x14ac:dyDescent="0.2">
      <c r="A85" s="78">
        <v>810120</v>
      </c>
      <c r="B85" s="27" t="s">
        <v>300</v>
      </c>
      <c r="C85" s="110">
        <v>4</v>
      </c>
      <c r="D85" s="81">
        <v>8441598</v>
      </c>
      <c r="E85" s="81">
        <v>255806</v>
      </c>
      <c r="F85" s="81">
        <v>1023224</v>
      </c>
      <c r="G85" s="81">
        <v>9720628</v>
      </c>
    </row>
    <row r="86" spans="1:7" x14ac:dyDescent="0.2">
      <c r="A86" s="78">
        <v>810120</v>
      </c>
      <c r="B86" s="111" t="s">
        <v>101</v>
      </c>
      <c r="C86" s="110">
        <v>8</v>
      </c>
      <c r="D86" s="81">
        <v>743470</v>
      </c>
      <c r="E86" s="81">
        <v>0</v>
      </c>
      <c r="F86" s="81">
        <v>0</v>
      </c>
      <c r="G86" s="81">
        <v>743470</v>
      </c>
    </row>
    <row r="87" spans="1:7" x14ac:dyDescent="0.2">
      <c r="A87" s="78">
        <v>810120</v>
      </c>
      <c r="B87" s="111" t="s">
        <v>78</v>
      </c>
      <c r="C87" s="110">
        <v>18</v>
      </c>
      <c r="D87" s="81">
        <v>17661870</v>
      </c>
      <c r="E87" s="81">
        <v>609030</v>
      </c>
      <c r="F87" s="81">
        <v>1522575</v>
      </c>
      <c r="G87" s="81">
        <v>19793475</v>
      </c>
    </row>
    <row r="88" spans="1:7" x14ac:dyDescent="0.2">
      <c r="A88" s="78">
        <v>810120</v>
      </c>
      <c r="B88" s="111" t="s">
        <v>78</v>
      </c>
      <c r="C88" s="110">
        <v>19</v>
      </c>
      <c r="D88" s="81">
        <v>32062176</v>
      </c>
      <c r="E88" s="81">
        <v>445308</v>
      </c>
      <c r="F88" s="81">
        <v>3117156</v>
      </c>
      <c r="G88" s="81">
        <v>35624640</v>
      </c>
    </row>
    <row r="89" spans="1:7" s="84" customFormat="1" ht="12.75" customHeight="1" x14ac:dyDescent="0.2">
      <c r="A89" s="73">
        <v>810121</v>
      </c>
      <c r="B89" s="74" t="s">
        <v>237</v>
      </c>
      <c r="C89" s="75"/>
      <c r="D89" s="76">
        <v>6987968</v>
      </c>
      <c r="E89" s="76">
        <v>537536</v>
      </c>
      <c r="F89" s="76">
        <v>537536</v>
      </c>
      <c r="G89" s="76">
        <v>8063040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81">
        <v>6987968</v>
      </c>
      <c r="E90" s="81">
        <v>537536</v>
      </c>
      <c r="F90" s="81">
        <v>537536</v>
      </c>
      <c r="G90" s="81">
        <v>8063040</v>
      </c>
    </row>
    <row r="91" spans="1:7" x14ac:dyDescent="0.2">
      <c r="A91" s="73">
        <v>810124</v>
      </c>
      <c r="B91" s="74" t="s">
        <v>240</v>
      </c>
      <c r="C91" s="75"/>
      <c r="D91" s="76">
        <v>75498113</v>
      </c>
      <c r="E91" s="76">
        <v>7109855</v>
      </c>
      <c r="F91" s="76">
        <v>13747115</v>
      </c>
      <c r="G91" s="76">
        <v>96355083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81">
        <v>17335760</v>
      </c>
      <c r="E92" s="81">
        <v>1516879</v>
      </c>
      <c r="F92" s="81">
        <v>2817061</v>
      </c>
      <c r="G92" s="81">
        <v>21669700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81">
        <v>1168176</v>
      </c>
      <c r="E93" s="81">
        <v>194696</v>
      </c>
      <c r="F93" s="81">
        <v>194696</v>
      </c>
      <c r="G93" s="81">
        <v>1557568</v>
      </c>
    </row>
    <row r="94" spans="1:7" x14ac:dyDescent="0.2">
      <c r="A94" s="78">
        <v>810124</v>
      </c>
      <c r="B94" s="111" t="s">
        <v>82</v>
      </c>
      <c r="C94" s="110">
        <v>15</v>
      </c>
      <c r="D94" s="81">
        <v>2518803</v>
      </c>
      <c r="E94" s="81">
        <v>279867</v>
      </c>
      <c r="F94" s="81">
        <v>559734</v>
      </c>
      <c r="G94" s="81">
        <v>3358404</v>
      </c>
    </row>
    <row r="95" spans="1:7" x14ac:dyDescent="0.2">
      <c r="A95" s="78">
        <v>810124</v>
      </c>
      <c r="B95" s="111" t="s">
        <v>82</v>
      </c>
      <c r="C95" s="110">
        <v>16</v>
      </c>
      <c r="D95" s="81">
        <v>9684275</v>
      </c>
      <c r="E95" s="81">
        <v>387371</v>
      </c>
      <c r="F95" s="81">
        <v>1549484</v>
      </c>
      <c r="G95" s="81">
        <v>11621130</v>
      </c>
    </row>
    <row r="96" spans="1:7" x14ac:dyDescent="0.2">
      <c r="A96" s="78">
        <v>810124</v>
      </c>
      <c r="B96" s="111" t="s">
        <v>82</v>
      </c>
      <c r="C96" s="110">
        <v>17</v>
      </c>
      <c r="D96" s="81">
        <v>2108476</v>
      </c>
      <c r="E96" s="81">
        <v>0</v>
      </c>
      <c r="F96" s="81">
        <v>527119</v>
      </c>
      <c r="G96" s="81">
        <v>2635595</v>
      </c>
    </row>
    <row r="97" spans="1:7" x14ac:dyDescent="0.2">
      <c r="A97" s="78">
        <v>810124</v>
      </c>
      <c r="B97" s="111" t="s">
        <v>76</v>
      </c>
      <c r="C97" s="110">
        <v>43</v>
      </c>
      <c r="D97" s="81">
        <v>11362597</v>
      </c>
      <c r="E97" s="81">
        <v>1187137</v>
      </c>
      <c r="F97" s="81">
        <v>2543865</v>
      </c>
      <c r="G97" s="81">
        <v>15093599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81">
        <v>2778600</v>
      </c>
      <c r="E98" s="81">
        <v>1010400</v>
      </c>
      <c r="F98" s="81">
        <v>1263000</v>
      </c>
      <c r="G98" s="81">
        <v>5052000</v>
      </c>
    </row>
    <row r="99" spans="1:7" x14ac:dyDescent="0.2">
      <c r="A99" s="78">
        <v>810124</v>
      </c>
      <c r="B99" s="111" t="s">
        <v>76</v>
      </c>
      <c r="C99" s="110">
        <v>45</v>
      </c>
      <c r="D99" s="81">
        <v>6165696</v>
      </c>
      <c r="E99" s="81">
        <v>0</v>
      </c>
      <c r="F99" s="81">
        <v>362688</v>
      </c>
      <c r="G99" s="81">
        <v>6528384</v>
      </c>
    </row>
    <row r="100" spans="1:7" x14ac:dyDescent="0.2">
      <c r="A100" s="78">
        <v>810124</v>
      </c>
      <c r="B100" s="111" t="s">
        <v>76</v>
      </c>
      <c r="C100" s="110">
        <v>46</v>
      </c>
      <c r="D100" s="81">
        <v>20268040</v>
      </c>
      <c r="E100" s="81">
        <v>2533505</v>
      </c>
      <c r="F100" s="81">
        <v>3507930</v>
      </c>
      <c r="G100" s="81">
        <v>26309475</v>
      </c>
    </row>
    <row r="101" spans="1:7" x14ac:dyDescent="0.2">
      <c r="A101" s="78">
        <v>810124</v>
      </c>
      <c r="B101" s="111" t="s">
        <v>76</v>
      </c>
      <c r="C101" s="110">
        <v>47</v>
      </c>
      <c r="D101" s="81">
        <v>2107690</v>
      </c>
      <c r="E101" s="81">
        <v>0</v>
      </c>
      <c r="F101" s="81">
        <v>421538</v>
      </c>
      <c r="G101" s="81">
        <v>2529228</v>
      </c>
    </row>
    <row r="102" spans="1:7" x14ac:dyDescent="0.2">
      <c r="A102" s="73">
        <v>810126</v>
      </c>
      <c r="B102" s="74" t="s">
        <v>189</v>
      </c>
      <c r="C102" s="75"/>
      <c r="D102" s="76">
        <v>112902417</v>
      </c>
      <c r="E102" s="76">
        <v>39513270</v>
      </c>
      <c r="F102" s="76">
        <v>33926669</v>
      </c>
      <c r="G102" s="76">
        <v>186342356</v>
      </c>
    </row>
    <row r="103" spans="1:7" x14ac:dyDescent="0.2">
      <c r="A103" s="78">
        <v>810126</v>
      </c>
      <c r="B103" s="27" t="s">
        <v>64</v>
      </c>
      <c r="C103" s="110">
        <v>1</v>
      </c>
      <c r="D103" s="81">
        <v>2032370</v>
      </c>
      <c r="E103" s="81">
        <v>203237</v>
      </c>
      <c r="F103" s="81">
        <v>812948</v>
      </c>
      <c r="G103" s="81">
        <v>3048555</v>
      </c>
    </row>
    <row r="104" spans="1:7" x14ac:dyDescent="0.2">
      <c r="A104" s="78">
        <v>810126</v>
      </c>
      <c r="B104" s="111" t="s">
        <v>66</v>
      </c>
      <c r="C104" s="110">
        <v>3</v>
      </c>
      <c r="D104" s="81">
        <v>3899052</v>
      </c>
      <c r="E104" s="81">
        <v>1017144</v>
      </c>
      <c r="F104" s="81">
        <v>169524</v>
      </c>
      <c r="G104" s="81">
        <v>5085720</v>
      </c>
    </row>
    <row r="105" spans="1:7" x14ac:dyDescent="0.2">
      <c r="A105" s="78">
        <v>810126</v>
      </c>
      <c r="B105" s="111" t="s">
        <v>66</v>
      </c>
      <c r="C105" s="110">
        <v>4</v>
      </c>
      <c r="D105" s="81">
        <v>2302254</v>
      </c>
      <c r="E105" s="81">
        <v>255806</v>
      </c>
      <c r="F105" s="81">
        <v>0</v>
      </c>
      <c r="G105" s="81">
        <v>2558060</v>
      </c>
    </row>
    <row r="106" spans="1:7" x14ac:dyDescent="0.2">
      <c r="A106" s="78">
        <v>810126</v>
      </c>
      <c r="B106" s="111" t="s">
        <v>82</v>
      </c>
      <c r="C106" s="110">
        <v>14</v>
      </c>
      <c r="D106" s="81">
        <v>194696</v>
      </c>
      <c r="E106" s="81">
        <v>0</v>
      </c>
      <c r="F106" s="81">
        <v>194696</v>
      </c>
      <c r="G106" s="81">
        <v>389392</v>
      </c>
    </row>
    <row r="107" spans="1:7" x14ac:dyDescent="0.2">
      <c r="A107" s="78">
        <v>810126</v>
      </c>
      <c r="B107" s="111" t="s">
        <v>82</v>
      </c>
      <c r="C107" s="110">
        <v>16</v>
      </c>
      <c r="D107" s="81">
        <v>387371</v>
      </c>
      <c r="E107" s="81">
        <v>0</v>
      </c>
      <c r="F107" s="81">
        <v>387371</v>
      </c>
      <c r="G107" s="81">
        <v>774742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81">
        <v>4263210</v>
      </c>
      <c r="E108" s="81">
        <v>1218060</v>
      </c>
      <c r="F108" s="81">
        <v>304515</v>
      </c>
      <c r="G108" s="81">
        <v>5785785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81">
        <v>2671848</v>
      </c>
      <c r="E109" s="81">
        <v>2226540</v>
      </c>
      <c r="F109" s="81">
        <v>445308</v>
      </c>
      <c r="G109" s="81">
        <v>5343696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81">
        <v>7638660</v>
      </c>
      <c r="E110" s="81">
        <v>4752944</v>
      </c>
      <c r="F110" s="81">
        <v>2885716</v>
      </c>
      <c r="G110" s="81">
        <v>15277320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81">
        <v>4109939</v>
      </c>
      <c r="E111" s="81">
        <v>2144316</v>
      </c>
      <c r="F111" s="81">
        <v>1786930</v>
      </c>
      <c r="G111" s="81">
        <v>8041185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81">
        <v>1820880</v>
      </c>
      <c r="E112" s="81">
        <v>151740</v>
      </c>
      <c r="F112" s="81">
        <v>303480</v>
      </c>
      <c r="G112" s="81">
        <v>2276100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81">
        <v>1088448</v>
      </c>
      <c r="E113" s="81">
        <v>181408</v>
      </c>
      <c r="F113" s="81">
        <v>90704</v>
      </c>
      <c r="G113" s="81">
        <v>1360560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81">
        <v>13666896</v>
      </c>
      <c r="E114" s="81">
        <v>3701451</v>
      </c>
      <c r="F114" s="81">
        <v>6358903</v>
      </c>
      <c r="G114" s="81">
        <v>23727250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81">
        <v>0</v>
      </c>
      <c r="E115" s="81">
        <v>0</v>
      </c>
      <c r="F115" s="81">
        <v>109639</v>
      </c>
      <c r="G115" s="81">
        <v>109639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81">
        <v>1261338</v>
      </c>
      <c r="E116" s="81">
        <v>630669</v>
      </c>
      <c r="F116" s="81">
        <v>0</v>
      </c>
      <c r="G116" s="81">
        <v>1892007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81">
        <v>7369320</v>
      </c>
      <c r="E117" s="81">
        <v>3579384</v>
      </c>
      <c r="F117" s="81">
        <v>2316072</v>
      </c>
      <c r="G117" s="81">
        <v>13264776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81">
        <v>4342635</v>
      </c>
      <c r="E118" s="81">
        <v>2026563</v>
      </c>
      <c r="F118" s="81">
        <v>2316072</v>
      </c>
      <c r="G118" s="81">
        <v>8685270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81">
        <v>2947728</v>
      </c>
      <c r="E119" s="81">
        <v>1473864</v>
      </c>
      <c r="F119" s="81">
        <v>2947728</v>
      </c>
      <c r="G119" s="81">
        <v>7369320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81">
        <v>9583767</v>
      </c>
      <c r="E120" s="81">
        <v>2442921</v>
      </c>
      <c r="F120" s="81">
        <v>1691253</v>
      </c>
      <c r="G120" s="81">
        <v>13717941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81">
        <v>5942855</v>
      </c>
      <c r="E121" s="81">
        <v>1808695</v>
      </c>
      <c r="F121" s="81">
        <v>516770</v>
      </c>
      <c r="G121" s="81">
        <v>8268320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81">
        <v>3946248</v>
      </c>
      <c r="E122" s="81">
        <v>328854</v>
      </c>
      <c r="F122" s="81">
        <v>657708</v>
      </c>
      <c r="G122" s="81">
        <v>4932810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81">
        <v>7506880</v>
      </c>
      <c r="E123" s="81">
        <v>1876720</v>
      </c>
      <c r="F123" s="81">
        <v>1689048</v>
      </c>
      <c r="G123" s="81">
        <v>11072648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81">
        <v>10588484</v>
      </c>
      <c r="E124" s="81">
        <v>4359964</v>
      </c>
      <c r="F124" s="81">
        <v>2179982</v>
      </c>
      <c r="G124" s="81">
        <v>17128430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81">
        <v>3020076</v>
      </c>
      <c r="E125" s="81">
        <v>1006692</v>
      </c>
      <c r="F125" s="81">
        <v>3523422</v>
      </c>
      <c r="G125" s="81">
        <v>7550190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81">
        <v>3731002</v>
      </c>
      <c r="E126" s="81">
        <v>1017546</v>
      </c>
      <c r="F126" s="81">
        <v>339182</v>
      </c>
      <c r="G126" s="81">
        <v>5087730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81">
        <v>1088064</v>
      </c>
      <c r="E127" s="81">
        <v>362688</v>
      </c>
      <c r="F127" s="81">
        <v>362688</v>
      </c>
      <c r="G127" s="81">
        <v>1813440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81">
        <v>3507930</v>
      </c>
      <c r="E128" s="81">
        <v>1559080</v>
      </c>
      <c r="F128" s="81">
        <v>779540</v>
      </c>
      <c r="G128" s="81">
        <v>5846550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81">
        <v>1767430</v>
      </c>
      <c r="E129" s="81">
        <v>631225</v>
      </c>
      <c r="F129" s="81">
        <v>757470</v>
      </c>
      <c r="G129" s="81">
        <v>3156125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81">
        <v>2223036</v>
      </c>
      <c r="E130" s="81">
        <v>555759</v>
      </c>
      <c r="F130" s="81">
        <v>0</v>
      </c>
      <c r="G130" s="81">
        <v>2778795</v>
      </c>
    </row>
    <row r="131" spans="1:7" s="84" customFormat="1" ht="12.75" customHeight="1" x14ac:dyDescent="0.2">
      <c r="A131" s="73">
        <v>810127</v>
      </c>
      <c r="B131" s="74" t="s">
        <v>190</v>
      </c>
      <c r="C131" s="75"/>
      <c r="D131" s="76">
        <v>13841552</v>
      </c>
      <c r="E131" s="76">
        <v>2015760</v>
      </c>
      <c r="F131" s="76">
        <v>268768</v>
      </c>
      <c r="G131" s="76">
        <v>16126080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81">
        <v>13841552</v>
      </c>
      <c r="E132" s="81">
        <v>2015760</v>
      </c>
      <c r="F132" s="81">
        <v>268768</v>
      </c>
      <c r="G132" s="81">
        <v>16126080</v>
      </c>
    </row>
    <row r="133" spans="1:7" s="84" customFormat="1" ht="12.75" customHeight="1" x14ac:dyDescent="0.2">
      <c r="A133" s="73">
        <v>810144</v>
      </c>
      <c r="B133" s="74" t="s">
        <v>219</v>
      </c>
      <c r="C133" s="75"/>
      <c r="D133" s="76">
        <v>2819332</v>
      </c>
      <c r="E133" s="76">
        <v>720422</v>
      </c>
      <c r="F133" s="76">
        <v>264500</v>
      </c>
      <c r="G133" s="76">
        <v>3804254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81">
        <v>371735</v>
      </c>
      <c r="E134" s="81">
        <v>0</v>
      </c>
      <c r="F134" s="81">
        <v>0</v>
      </c>
      <c r="G134" s="81">
        <v>371735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81">
        <v>284727</v>
      </c>
      <c r="E135" s="81">
        <v>94909</v>
      </c>
      <c r="F135" s="81">
        <v>94909</v>
      </c>
      <c r="G135" s="81">
        <v>474545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81">
        <v>466960</v>
      </c>
      <c r="E136" s="81">
        <v>116740</v>
      </c>
      <c r="F136" s="81">
        <v>0</v>
      </c>
      <c r="G136" s="81">
        <v>583700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81">
        <v>1695910</v>
      </c>
      <c r="E137" s="81">
        <v>508773</v>
      </c>
      <c r="F137" s="81">
        <v>169591</v>
      </c>
      <c r="G137" s="81">
        <v>2374274</v>
      </c>
    </row>
    <row r="138" spans="1:7" s="84" customFormat="1" ht="12.75" customHeight="1" x14ac:dyDescent="0.2">
      <c r="A138" s="73">
        <v>810147</v>
      </c>
      <c r="B138" s="74" t="s">
        <v>242</v>
      </c>
      <c r="C138" s="75"/>
      <c r="D138" s="76">
        <v>302077939</v>
      </c>
      <c r="E138" s="76">
        <v>13791160</v>
      </c>
      <c r="F138" s="76">
        <v>42930048</v>
      </c>
      <c r="G138" s="76">
        <v>358799147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81">
        <v>49269168</v>
      </c>
      <c r="E139" s="81">
        <v>1263312</v>
      </c>
      <c r="F139" s="81">
        <v>7369320</v>
      </c>
      <c r="G139" s="81">
        <v>57901800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81">
        <v>32425008</v>
      </c>
      <c r="E140" s="81">
        <v>2605581</v>
      </c>
      <c r="F140" s="81">
        <v>5790180</v>
      </c>
      <c r="G140" s="81">
        <v>40820769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81">
        <v>12896310</v>
      </c>
      <c r="E141" s="81">
        <v>1105398</v>
      </c>
      <c r="F141" s="81">
        <v>2947728</v>
      </c>
      <c r="G141" s="81">
        <v>16949436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81">
        <v>76858053</v>
      </c>
      <c r="E142" s="81">
        <v>3570423</v>
      </c>
      <c r="F142" s="81">
        <v>11087103</v>
      </c>
      <c r="G142" s="81">
        <v>91515579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81">
        <v>44958990</v>
      </c>
      <c r="E143" s="81">
        <v>2583850</v>
      </c>
      <c r="F143" s="81">
        <v>5942855</v>
      </c>
      <c r="G143" s="81">
        <v>53485695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81">
        <v>12167598</v>
      </c>
      <c r="E144" s="81">
        <v>657708</v>
      </c>
      <c r="F144" s="81">
        <v>2301978</v>
      </c>
      <c r="G144" s="81">
        <v>15127284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81">
        <v>20643920</v>
      </c>
      <c r="E145" s="81">
        <v>375344</v>
      </c>
      <c r="F145" s="81">
        <v>1501376</v>
      </c>
      <c r="G145" s="81">
        <v>22520640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81">
        <v>30208322</v>
      </c>
      <c r="E146" s="81">
        <v>622852</v>
      </c>
      <c r="F146" s="81">
        <v>4982816</v>
      </c>
      <c r="G146" s="81">
        <v>35813990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81">
        <v>22650570</v>
      </c>
      <c r="E147" s="81">
        <v>1006692</v>
      </c>
      <c r="F147" s="81">
        <v>1006692</v>
      </c>
      <c r="G147" s="81">
        <v>24663954</v>
      </c>
    </row>
    <row r="148" spans="1:7" s="84" customFormat="1" ht="12.75" customHeight="1" x14ac:dyDescent="0.2">
      <c r="A148" s="73">
        <v>810148</v>
      </c>
      <c r="B148" s="74" t="s">
        <v>309</v>
      </c>
      <c r="C148" s="75"/>
      <c r="D148" s="76">
        <v>456798</v>
      </c>
      <c r="E148" s="76">
        <v>228399</v>
      </c>
      <c r="F148" s="76">
        <v>0</v>
      </c>
      <c r="G148" s="76">
        <v>685197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81">
        <v>456798</v>
      </c>
      <c r="E149" s="81">
        <v>228399</v>
      </c>
      <c r="F149" s="81">
        <v>0</v>
      </c>
      <c r="G149" s="81">
        <v>685197</v>
      </c>
    </row>
    <row r="150" spans="1:7" s="84" customFormat="1" ht="12.75" customHeight="1" x14ac:dyDescent="0.2">
      <c r="A150" s="85"/>
      <c r="B150" s="86" t="s">
        <v>45</v>
      </c>
      <c r="C150" s="85"/>
      <c r="D150" s="87">
        <v>803922121</v>
      </c>
      <c r="E150" s="87">
        <v>103066606</v>
      </c>
      <c r="F150" s="87">
        <v>120043303</v>
      </c>
      <c r="G150" s="87">
        <v>1027032030</v>
      </c>
    </row>
    <row r="151" spans="1:7" s="84" customFormat="1" ht="12.75" customHeight="1" x14ac:dyDescent="0.2">
      <c r="A151" s="88"/>
      <c r="B151" s="89"/>
      <c r="C151" s="88"/>
      <c r="D151" s="90"/>
      <c r="E151" s="90"/>
      <c r="F151" s="90"/>
      <c r="G151" s="90"/>
    </row>
    <row r="152" spans="1:7" hidden="1" x14ac:dyDescent="0.2">
      <c r="A152" s="88"/>
      <c r="B152" s="89"/>
      <c r="C152" s="88"/>
      <c r="D152" s="91"/>
      <c r="E152" s="91"/>
      <c r="F152" s="91"/>
      <c r="G152" s="91"/>
    </row>
    <row r="153" spans="1:7" hidden="1" x14ac:dyDescent="0.2">
      <c r="A153" s="88"/>
      <c r="B153" s="89"/>
      <c r="C153" s="88"/>
      <c r="D153" s="91"/>
      <c r="E153" s="91"/>
      <c r="F153" s="91"/>
      <c r="G153" s="91"/>
    </row>
    <row r="154" spans="1:7" hidden="1" x14ac:dyDescent="0.2">
      <c r="A154" s="88"/>
      <c r="B154" s="89"/>
      <c r="C154" s="88"/>
      <c r="D154" s="91"/>
      <c r="E154" s="91"/>
      <c r="F154" s="91"/>
      <c r="G154" s="91"/>
    </row>
    <row r="155" spans="1:7" hidden="1" x14ac:dyDescent="0.2">
      <c r="A155" s="88"/>
      <c r="B155" s="89"/>
      <c r="C155" s="88"/>
      <c r="D155" s="91"/>
      <c r="E155" s="91"/>
      <c r="F155" s="91"/>
      <c r="G155" s="91"/>
    </row>
    <row r="156" spans="1:7" hidden="1" x14ac:dyDescent="0.2">
      <c r="A156" s="88"/>
      <c r="B156" s="89"/>
      <c r="C156" s="88"/>
      <c r="D156" s="91"/>
      <c r="E156" s="91"/>
      <c r="F156" s="91"/>
      <c r="G156" s="91"/>
    </row>
    <row r="157" spans="1:7" hidden="1" x14ac:dyDescent="0.2">
      <c r="A157" s="88"/>
      <c r="B157" s="89"/>
      <c r="C157" s="88"/>
      <c r="D157" s="91"/>
      <c r="E157" s="91"/>
      <c r="F157" s="91"/>
      <c r="G157" s="91"/>
    </row>
    <row r="158" spans="1:7" hidden="1" x14ac:dyDescent="0.2">
      <c r="A158" s="88"/>
      <c r="B158" s="89"/>
      <c r="C158" s="88"/>
      <c r="D158" s="91"/>
      <c r="E158" s="91"/>
      <c r="F158" s="91"/>
      <c r="G158" s="91"/>
    </row>
    <row r="159" spans="1:7" hidden="1" x14ac:dyDescent="0.2">
      <c r="A159" s="88"/>
      <c r="B159" s="89"/>
      <c r="C159" s="88"/>
      <c r="D159" s="91"/>
      <c r="E159" s="91"/>
      <c r="F159" s="91"/>
      <c r="G159" s="91"/>
    </row>
    <row r="160" spans="1:7" hidden="1" x14ac:dyDescent="0.2">
      <c r="A160" s="88"/>
      <c r="B160" s="89"/>
      <c r="C160" s="88"/>
      <c r="D160" s="91"/>
      <c r="E160" s="91"/>
      <c r="F160" s="91"/>
      <c r="G160" s="91"/>
    </row>
    <row r="161" spans="1:7" hidden="1" x14ac:dyDescent="0.2">
      <c r="A161" s="88"/>
      <c r="B161" s="89"/>
      <c r="C161" s="88"/>
      <c r="D161" s="91"/>
      <c r="E161" s="91"/>
      <c r="F161" s="91"/>
      <c r="G161" s="91"/>
    </row>
    <row r="162" spans="1:7" hidden="1" x14ac:dyDescent="0.2">
      <c r="A162" s="88"/>
      <c r="B162" s="89"/>
      <c r="C162" s="88"/>
      <c r="D162" s="91"/>
      <c r="E162" s="91"/>
      <c r="F162" s="91"/>
      <c r="G162" s="91"/>
    </row>
    <row r="163" spans="1:7" hidden="1" x14ac:dyDescent="0.2">
      <c r="A163" s="88"/>
      <c r="B163" s="89"/>
      <c r="C163" s="88"/>
      <c r="D163" s="91"/>
      <c r="E163" s="91"/>
      <c r="F163" s="91"/>
      <c r="G163" s="91"/>
    </row>
    <row r="164" spans="1:7" hidden="1" x14ac:dyDescent="0.2">
      <c r="A164" s="88"/>
      <c r="B164" s="89"/>
      <c r="C164" s="88"/>
      <c r="D164" s="91"/>
      <c r="E164" s="91"/>
      <c r="F164" s="91"/>
      <c r="G164" s="91"/>
    </row>
    <row r="165" spans="1:7" hidden="1" x14ac:dyDescent="0.2">
      <c r="A165" s="88"/>
      <c r="B165" s="89"/>
      <c r="C165" s="88"/>
      <c r="D165" s="91"/>
      <c r="E165" s="91"/>
      <c r="F165" s="91"/>
      <c r="G165" s="91"/>
    </row>
    <row r="166" spans="1:7" hidden="1" x14ac:dyDescent="0.2">
      <c r="A166" s="88"/>
      <c r="B166" s="89"/>
      <c r="C166" s="88"/>
      <c r="D166" s="91"/>
      <c r="E166" s="91"/>
      <c r="F166" s="91"/>
      <c r="G166" s="91"/>
    </row>
    <row r="167" spans="1:7" hidden="1" x14ac:dyDescent="0.2">
      <c r="A167" s="88"/>
      <c r="B167" s="89"/>
      <c r="C167" s="88"/>
      <c r="D167" s="91"/>
      <c r="E167" s="91"/>
      <c r="F167" s="91"/>
      <c r="G167" s="91"/>
    </row>
    <row r="168" spans="1:7" hidden="1" x14ac:dyDescent="0.2">
      <c r="A168" s="88"/>
      <c r="B168" s="89"/>
      <c r="C168" s="88"/>
      <c r="D168" s="91"/>
      <c r="E168" s="91"/>
      <c r="F168" s="91"/>
      <c r="G168" s="91"/>
    </row>
    <row r="169" spans="1:7" hidden="1" x14ac:dyDescent="0.2">
      <c r="A169" s="88"/>
      <c r="B169" s="89"/>
      <c r="C169" s="88"/>
      <c r="D169" s="91"/>
      <c r="E169" s="91"/>
      <c r="F169" s="91"/>
      <c r="G169" s="91"/>
    </row>
    <row r="170" spans="1:7" hidden="1" x14ac:dyDescent="0.2">
      <c r="A170" s="88"/>
      <c r="B170" s="89"/>
      <c r="C170" s="88"/>
      <c r="D170" s="91"/>
      <c r="E170" s="91"/>
      <c r="F170" s="91"/>
      <c r="G170" s="91"/>
    </row>
    <row r="171" spans="1:7" hidden="1" x14ac:dyDescent="0.2">
      <c r="A171" s="88"/>
      <c r="B171" s="89"/>
      <c r="C171" s="88"/>
      <c r="D171" s="91"/>
      <c r="E171" s="91"/>
      <c r="F171" s="91"/>
      <c r="G171" s="91"/>
    </row>
    <row r="172" spans="1:7" hidden="1" x14ac:dyDescent="0.2">
      <c r="A172" s="88"/>
      <c r="B172" s="89"/>
      <c r="C172" s="88"/>
      <c r="D172" s="91"/>
      <c r="E172" s="91"/>
      <c r="F172" s="91"/>
      <c r="G172" s="91"/>
    </row>
    <row r="173" spans="1:7" hidden="1" x14ac:dyDescent="0.2">
      <c r="A173" s="88"/>
      <c r="B173" s="89"/>
      <c r="C173" s="88"/>
      <c r="D173" s="91"/>
      <c r="E173" s="91"/>
      <c r="F173" s="91"/>
      <c r="G173" s="91"/>
    </row>
    <row r="174" spans="1:7" ht="15" customHeight="1" x14ac:dyDescent="0.3">
      <c r="A174" s="88"/>
      <c r="B174" s="40" t="s">
        <v>112</v>
      </c>
      <c r="C174" s="88"/>
      <c r="D174" s="127"/>
      <c r="E174" s="127"/>
      <c r="F174" s="127"/>
      <c r="G174" s="127"/>
    </row>
    <row r="175" spans="1:7" ht="60" customHeight="1" x14ac:dyDescent="0.3">
      <c r="A175" s="144" t="s">
        <v>262</v>
      </c>
      <c r="B175" s="144"/>
      <c r="C175" s="42"/>
      <c r="D175" s="42"/>
      <c r="E175" s="42"/>
      <c r="F175" s="43" t="s">
        <v>116</v>
      </c>
      <c r="G175" s="93"/>
    </row>
    <row r="176" spans="1:7" ht="9.75" customHeight="1" x14ac:dyDescent="0.3">
      <c r="A176" s="131"/>
      <c r="B176" s="140"/>
      <c r="C176" s="119"/>
      <c r="D176" s="119"/>
      <c r="E176" s="119"/>
      <c r="F176" s="43"/>
      <c r="G176" s="93"/>
    </row>
    <row r="177" spans="1:7" ht="60" customHeight="1" x14ac:dyDescent="0.3">
      <c r="A177" s="144" t="s">
        <v>263</v>
      </c>
      <c r="B177" s="144"/>
      <c r="C177" s="42"/>
      <c r="D177" s="42"/>
      <c r="E177" s="42"/>
      <c r="F177" s="43" t="s">
        <v>113</v>
      </c>
      <c r="G177" s="92"/>
    </row>
    <row r="178" spans="1:7" ht="9.75" customHeight="1" x14ac:dyDescent="0.3">
      <c r="A178" s="131"/>
      <c r="B178" s="140"/>
      <c r="C178" s="119"/>
      <c r="D178" s="119"/>
      <c r="E178" s="119"/>
      <c r="F178" s="43"/>
      <c r="G178" s="92"/>
    </row>
    <row r="179" spans="1:7" ht="60" customHeight="1" x14ac:dyDescent="0.3">
      <c r="A179" s="144" t="s">
        <v>264</v>
      </c>
      <c r="B179" s="144"/>
      <c r="C179" s="42"/>
      <c r="D179" s="42"/>
      <c r="E179" s="42"/>
      <c r="F179" s="43" t="s">
        <v>114</v>
      </c>
      <c r="G179" s="92"/>
    </row>
    <row r="180" spans="1:7" ht="9.75" customHeight="1" x14ac:dyDescent="0.3">
      <c r="A180" s="131"/>
      <c r="B180" s="140"/>
      <c r="C180" s="119"/>
      <c r="D180" s="119"/>
      <c r="E180" s="119"/>
      <c r="F180" s="43"/>
      <c r="G180" s="92"/>
    </row>
    <row r="181" spans="1:7" ht="72" customHeight="1" x14ac:dyDescent="0.3">
      <c r="A181" s="144" t="s">
        <v>271</v>
      </c>
      <c r="B181" s="144"/>
      <c r="C181" s="42"/>
      <c r="D181" s="42"/>
      <c r="E181" s="42"/>
      <c r="F181" s="43" t="s">
        <v>115</v>
      </c>
      <c r="G181" s="92"/>
    </row>
    <row r="182" spans="1:7" ht="9.75" customHeight="1" x14ac:dyDescent="0.3">
      <c r="A182" s="131"/>
      <c r="B182" s="140"/>
      <c r="C182" s="119"/>
      <c r="D182" s="119"/>
      <c r="E182" s="119"/>
      <c r="F182" s="43"/>
      <c r="G182" s="92"/>
    </row>
    <row r="183" spans="1:7" ht="60" customHeight="1" x14ac:dyDescent="0.3">
      <c r="A183" s="144" t="s">
        <v>270</v>
      </c>
      <c r="B183" s="144"/>
      <c r="C183" s="42"/>
      <c r="D183" s="42"/>
      <c r="E183" s="42"/>
      <c r="F183" s="43" t="s">
        <v>166</v>
      </c>
      <c r="G183" s="92"/>
    </row>
    <row r="184" spans="1:7" ht="9.75" customHeight="1" x14ac:dyDescent="0.3">
      <c r="A184" s="132"/>
      <c r="B184" s="140"/>
      <c r="C184" s="119"/>
      <c r="D184" s="119"/>
      <c r="E184" s="119"/>
      <c r="F184" s="43"/>
      <c r="G184" s="92"/>
    </row>
    <row r="185" spans="1:7" ht="60" customHeight="1" x14ac:dyDescent="0.3">
      <c r="A185" s="144" t="s">
        <v>312</v>
      </c>
      <c r="B185" s="144"/>
      <c r="C185" s="42"/>
      <c r="D185" s="42"/>
      <c r="E185" s="42"/>
      <c r="F185" s="43" t="s">
        <v>252</v>
      </c>
      <c r="G185" s="92"/>
    </row>
    <row r="186" spans="1:7" ht="9.75" customHeight="1" x14ac:dyDescent="0.3">
      <c r="A186" s="140"/>
      <c r="B186" s="140"/>
      <c r="C186" s="119"/>
      <c r="D186" s="119"/>
      <c r="E186" s="119"/>
      <c r="F186" s="43"/>
      <c r="G186" s="92"/>
    </row>
    <row r="187" spans="1:7" ht="60" customHeight="1" x14ac:dyDescent="0.3">
      <c r="A187" s="144" t="s">
        <v>313</v>
      </c>
      <c r="B187" s="144"/>
      <c r="C187" s="42"/>
      <c r="D187" s="42"/>
      <c r="E187" s="42"/>
      <c r="F187" s="43" t="s">
        <v>308</v>
      </c>
      <c r="G187" s="92"/>
    </row>
    <row r="188" spans="1:7" ht="9.75" customHeight="1" x14ac:dyDescent="0.3">
      <c r="A188" s="131"/>
      <c r="B188" s="140"/>
      <c r="C188" s="119"/>
      <c r="D188" s="119"/>
      <c r="E188" s="119"/>
      <c r="F188" s="43"/>
      <c r="G188" s="92"/>
    </row>
    <row r="189" spans="1:7" ht="60" customHeight="1" x14ac:dyDescent="0.3">
      <c r="A189" s="144" t="s">
        <v>269</v>
      </c>
      <c r="B189" s="144"/>
      <c r="C189" s="42"/>
      <c r="D189" s="42"/>
      <c r="E189" s="42"/>
      <c r="F189" s="43" t="s">
        <v>135</v>
      </c>
      <c r="G189" s="92"/>
    </row>
    <row r="190" spans="1:7" ht="9.75" customHeight="1" x14ac:dyDescent="0.3">
      <c r="A190" s="131"/>
      <c r="B190" s="140"/>
      <c r="C190" s="119"/>
      <c r="D190" s="119"/>
      <c r="E190" s="119"/>
      <c r="F190" s="43"/>
      <c r="G190" s="92"/>
    </row>
    <row r="191" spans="1:7" ht="60" customHeight="1" x14ac:dyDescent="0.3">
      <c r="A191" s="144" t="s">
        <v>265</v>
      </c>
      <c r="B191" s="144"/>
      <c r="C191" s="42"/>
      <c r="D191" s="42"/>
      <c r="E191" s="42"/>
      <c r="F191" s="43" t="s">
        <v>117</v>
      </c>
      <c r="G191" s="92"/>
    </row>
    <row r="192" spans="1:7" ht="9.75" customHeight="1" x14ac:dyDescent="0.3">
      <c r="A192" s="131"/>
      <c r="B192" s="140"/>
      <c r="C192" s="119"/>
      <c r="D192" s="119"/>
      <c r="E192" s="119"/>
      <c r="F192" s="43"/>
      <c r="G192" s="92"/>
    </row>
    <row r="193" spans="1:7" ht="60" customHeight="1" x14ac:dyDescent="0.3">
      <c r="A193" s="144" t="s">
        <v>266</v>
      </c>
      <c r="B193" s="144"/>
      <c r="C193" s="42"/>
      <c r="D193" s="42"/>
      <c r="E193" s="42"/>
      <c r="F193" s="43" t="s">
        <v>253</v>
      </c>
      <c r="G193" s="92"/>
    </row>
    <row r="194" spans="1:7" ht="9.75" customHeight="1" x14ac:dyDescent="0.3">
      <c r="A194" s="131"/>
      <c r="B194" s="140"/>
      <c r="C194" s="119"/>
      <c r="D194" s="119"/>
      <c r="E194" s="119"/>
      <c r="F194" s="43"/>
      <c r="G194" s="92"/>
    </row>
    <row r="195" spans="1:7" ht="60" customHeight="1" x14ac:dyDescent="0.3">
      <c r="A195" s="144" t="s">
        <v>267</v>
      </c>
      <c r="B195" s="144"/>
      <c r="C195" s="42"/>
      <c r="D195" s="42"/>
      <c r="E195" s="42"/>
      <c r="F195" s="43" t="s">
        <v>118</v>
      </c>
      <c r="G195" s="92"/>
    </row>
    <row r="196" spans="1:7" ht="9.75" customHeight="1" x14ac:dyDescent="0.3">
      <c r="A196" s="131"/>
      <c r="B196" s="140"/>
      <c r="C196" s="119"/>
      <c r="D196" s="119"/>
      <c r="E196" s="119"/>
      <c r="F196" s="43"/>
      <c r="G196" s="92"/>
    </row>
    <row r="197" spans="1:7" ht="60" customHeight="1" x14ac:dyDescent="0.3">
      <c r="A197" s="144" t="s">
        <v>268</v>
      </c>
      <c r="B197" s="144"/>
      <c r="C197" s="42"/>
      <c r="D197" s="42"/>
      <c r="E197" s="42"/>
      <c r="F197" s="43" t="s">
        <v>119</v>
      </c>
      <c r="G197" s="92"/>
    </row>
    <row r="198" spans="1:7" x14ac:dyDescent="0.2">
      <c r="C198" s="120"/>
      <c r="D198" s="121"/>
      <c r="E198" s="122"/>
    </row>
    <row r="199" spans="1:7" x14ac:dyDescent="0.2">
      <c r="C199" s="120"/>
      <c r="D199" s="121"/>
      <c r="E199" s="122"/>
    </row>
  </sheetData>
  <autoFilter ref="A11:G151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27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D12:G150">
    <cfRule type="cellIs" dxfId="18" priority="17" operator="lessThan">
      <formula>0</formula>
    </cfRule>
  </conditionalFormatting>
  <conditionalFormatting sqref="B13:C20">
    <cfRule type="cellIs" dxfId="17" priority="14" operator="lessThan">
      <formula>0</formula>
    </cfRule>
  </conditionalFormatting>
  <conditionalFormatting sqref="C22:C36">
    <cfRule type="cellIs" dxfId="16" priority="13" operator="lessThan">
      <formula>0</formula>
    </cfRule>
  </conditionalFormatting>
  <conditionalFormatting sqref="C44:C45 C47:C56">
    <cfRule type="cellIs" dxfId="15" priority="10" operator="lessThan">
      <formula>0</formula>
    </cfRule>
  </conditionalFormatting>
  <conditionalFormatting sqref="C58:C61">
    <cfRule type="cellIs" dxfId="14" priority="9" operator="lessThan">
      <formula>0</formula>
    </cfRule>
  </conditionalFormatting>
  <conditionalFormatting sqref="B63:B64 C63:C76 B66:B76">
    <cfRule type="cellIs" dxfId="13" priority="8" operator="lessThan">
      <formula>0</formula>
    </cfRule>
  </conditionalFormatting>
  <conditionalFormatting sqref="B78:C82">
    <cfRule type="cellIs" dxfId="12" priority="7" operator="lessThan">
      <formula>0</formula>
    </cfRule>
  </conditionalFormatting>
  <conditionalFormatting sqref="B84:C90">
    <cfRule type="cellIs" dxfId="11" priority="6" operator="lessThan">
      <formula>0</formula>
    </cfRule>
  </conditionalFormatting>
  <conditionalFormatting sqref="B92:C98 B101:C101">
    <cfRule type="cellIs" dxfId="10" priority="5" operator="lessThan">
      <formula>0</formula>
    </cfRule>
  </conditionalFormatting>
  <conditionalFormatting sqref="B99:C100">
    <cfRule type="cellIs" dxfId="9" priority="4" operator="lessThan">
      <formula>0</formula>
    </cfRule>
  </conditionalFormatting>
  <conditionalFormatting sqref="B103:C130">
    <cfRule type="cellIs" dxfId="8" priority="3" operator="lessThan">
      <formula>0</formula>
    </cfRule>
  </conditionalFormatting>
  <conditionalFormatting sqref="B134:C137">
    <cfRule type="cellIs" dxfId="7" priority="2" operator="lessThan">
      <formula>0</formula>
    </cfRule>
  </conditionalFormatting>
  <conditionalFormatting sqref="B139:C147">
    <cfRule type="cellIs" dxfId="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9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/>
  </sheetPr>
  <dimension ref="A1:G199"/>
  <sheetViews>
    <sheetView view="pageBreakPreview" zoomScale="70" zoomScaleNormal="65" zoomScaleSheetLayoutView="70" workbookViewId="0">
      <pane xSplit="2" ySplit="11" topLeftCell="C12" activePane="bottomRight" state="frozen"/>
      <selection activeCell="M143" sqref="M143"/>
      <selection pane="topRight" activeCell="M143" sqref="M143"/>
      <selection pane="bottomLeft" activeCell="M143" sqref="M143"/>
      <selection pane="bottomRight" activeCell="M143" sqref="M143"/>
    </sheetView>
  </sheetViews>
  <sheetFormatPr defaultColWidth="9.140625" defaultRowHeight="12.75" x14ac:dyDescent="0.2"/>
  <cols>
    <col min="1" max="1" width="7.140625" style="97" customWidth="1"/>
    <col min="2" max="2" width="71.42578125" style="101" customWidth="1"/>
    <col min="3" max="3" width="8.5703125" style="102" customWidth="1"/>
    <col min="4" max="4" width="21.42578125" style="103" customWidth="1"/>
    <col min="5" max="7" width="21.42578125" style="97" customWidth="1"/>
    <col min="8" max="101" width="9.140625" style="97"/>
    <col min="102" max="102" width="60" style="97" customWidth="1"/>
    <col min="103" max="118" width="9.140625" style="97" customWidth="1"/>
    <col min="119" max="119" width="3.28515625" style="97" customWidth="1"/>
    <col min="120" max="126" width="9.140625" style="97" customWidth="1"/>
    <col min="127" max="127" width="10" style="97" customWidth="1"/>
    <col min="128" max="130" width="9.140625" style="97" customWidth="1"/>
    <col min="131" max="131" width="10.28515625" style="97" customWidth="1"/>
    <col min="132" max="132" width="9.7109375" style="97" customWidth="1"/>
    <col min="133" max="357" width="9.140625" style="97"/>
    <col min="358" max="358" width="60" style="97" customWidth="1"/>
    <col min="359" max="374" width="9.140625" style="97" customWidth="1"/>
    <col min="375" max="375" width="3.28515625" style="97" customWidth="1"/>
    <col min="376" max="382" width="9.140625" style="97" customWidth="1"/>
    <col min="383" max="383" width="10" style="97" customWidth="1"/>
    <col min="384" max="386" width="9.140625" style="97" customWidth="1"/>
    <col min="387" max="387" width="10.28515625" style="97" customWidth="1"/>
    <col min="388" max="388" width="9.7109375" style="97" customWidth="1"/>
    <col min="389" max="613" width="9.140625" style="97"/>
    <col min="614" max="614" width="60" style="97" customWidth="1"/>
    <col min="615" max="630" width="9.140625" style="97" customWidth="1"/>
    <col min="631" max="631" width="3.28515625" style="97" customWidth="1"/>
    <col min="632" max="638" width="9.140625" style="97" customWidth="1"/>
    <col min="639" max="639" width="10" style="97" customWidth="1"/>
    <col min="640" max="642" width="9.140625" style="97" customWidth="1"/>
    <col min="643" max="643" width="10.28515625" style="97" customWidth="1"/>
    <col min="644" max="644" width="9.7109375" style="97" customWidth="1"/>
    <col min="645" max="869" width="9.140625" style="97"/>
    <col min="870" max="870" width="60" style="97" customWidth="1"/>
    <col min="871" max="886" width="9.140625" style="97" customWidth="1"/>
    <col min="887" max="887" width="3.28515625" style="97" customWidth="1"/>
    <col min="888" max="894" width="9.140625" style="97" customWidth="1"/>
    <col min="895" max="895" width="10" style="97" customWidth="1"/>
    <col min="896" max="898" width="9.140625" style="97" customWidth="1"/>
    <col min="899" max="899" width="10.28515625" style="97" customWidth="1"/>
    <col min="900" max="900" width="9.7109375" style="97" customWidth="1"/>
    <col min="901" max="1125" width="9.140625" style="97"/>
    <col min="1126" max="1126" width="60" style="97" customWidth="1"/>
    <col min="1127" max="1142" width="9.140625" style="97" customWidth="1"/>
    <col min="1143" max="1143" width="3.28515625" style="97" customWidth="1"/>
    <col min="1144" max="1150" width="9.140625" style="97" customWidth="1"/>
    <col min="1151" max="1151" width="10" style="97" customWidth="1"/>
    <col min="1152" max="1154" width="9.140625" style="97" customWidth="1"/>
    <col min="1155" max="1155" width="10.28515625" style="97" customWidth="1"/>
    <col min="1156" max="1156" width="9.7109375" style="97" customWidth="1"/>
    <col min="1157" max="1381" width="9.140625" style="97"/>
    <col min="1382" max="1382" width="60" style="97" customWidth="1"/>
    <col min="1383" max="1398" width="9.140625" style="97" customWidth="1"/>
    <col min="1399" max="1399" width="3.28515625" style="97" customWidth="1"/>
    <col min="1400" max="1406" width="9.140625" style="97" customWidth="1"/>
    <col min="1407" max="1407" width="10" style="97" customWidth="1"/>
    <col min="1408" max="1410" width="9.140625" style="97" customWidth="1"/>
    <col min="1411" max="1411" width="10.28515625" style="97" customWidth="1"/>
    <col min="1412" max="1412" width="9.7109375" style="97" customWidth="1"/>
    <col min="1413" max="1637" width="9.140625" style="97"/>
    <col min="1638" max="1638" width="60" style="97" customWidth="1"/>
    <col min="1639" max="1654" width="9.140625" style="97" customWidth="1"/>
    <col min="1655" max="1655" width="3.28515625" style="97" customWidth="1"/>
    <col min="1656" max="1662" width="9.140625" style="97" customWidth="1"/>
    <col min="1663" max="1663" width="10" style="97" customWidth="1"/>
    <col min="1664" max="1666" width="9.140625" style="97" customWidth="1"/>
    <col min="1667" max="1667" width="10.28515625" style="97" customWidth="1"/>
    <col min="1668" max="1668" width="9.7109375" style="97" customWidth="1"/>
    <col min="1669" max="1893" width="9.140625" style="97"/>
    <col min="1894" max="1894" width="60" style="97" customWidth="1"/>
    <col min="1895" max="1910" width="9.140625" style="97" customWidth="1"/>
    <col min="1911" max="1911" width="3.28515625" style="97" customWidth="1"/>
    <col min="1912" max="1918" width="9.140625" style="97" customWidth="1"/>
    <col min="1919" max="1919" width="10" style="97" customWidth="1"/>
    <col min="1920" max="1922" width="9.140625" style="97" customWidth="1"/>
    <col min="1923" max="1923" width="10.28515625" style="97" customWidth="1"/>
    <col min="1924" max="1924" width="9.7109375" style="97" customWidth="1"/>
    <col min="1925" max="2149" width="9.140625" style="97"/>
    <col min="2150" max="2150" width="60" style="97" customWidth="1"/>
    <col min="2151" max="2166" width="9.140625" style="97" customWidth="1"/>
    <col min="2167" max="2167" width="3.28515625" style="97" customWidth="1"/>
    <col min="2168" max="2174" width="9.140625" style="97" customWidth="1"/>
    <col min="2175" max="2175" width="10" style="97" customWidth="1"/>
    <col min="2176" max="2178" width="9.140625" style="97" customWidth="1"/>
    <col min="2179" max="2179" width="10.28515625" style="97" customWidth="1"/>
    <col min="2180" max="2180" width="9.7109375" style="97" customWidth="1"/>
    <col min="2181" max="2405" width="9.140625" style="97"/>
    <col min="2406" max="2406" width="60" style="97" customWidth="1"/>
    <col min="2407" max="2422" width="9.140625" style="97" customWidth="1"/>
    <col min="2423" max="2423" width="3.28515625" style="97" customWidth="1"/>
    <col min="2424" max="2430" width="9.140625" style="97" customWidth="1"/>
    <col min="2431" max="2431" width="10" style="97" customWidth="1"/>
    <col min="2432" max="2434" width="9.140625" style="97" customWidth="1"/>
    <col min="2435" max="2435" width="10.28515625" style="97" customWidth="1"/>
    <col min="2436" max="2436" width="9.7109375" style="97" customWidth="1"/>
    <col min="2437" max="2661" width="9.140625" style="97"/>
    <col min="2662" max="2662" width="60" style="97" customWidth="1"/>
    <col min="2663" max="2678" width="9.140625" style="97" customWidth="1"/>
    <col min="2679" max="2679" width="3.28515625" style="97" customWidth="1"/>
    <col min="2680" max="2686" width="9.140625" style="97" customWidth="1"/>
    <col min="2687" max="2687" width="10" style="97" customWidth="1"/>
    <col min="2688" max="2690" width="9.140625" style="97" customWidth="1"/>
    <col min="2691" max="2691" width="10.28515625" style="97" customWidth="1"/>
    <col min="2692" max="2692" width="9.7109375" style="97" customWidth="1"/>
    <col min="2693" max="2917" width="9.140625" style="97"/>
    <col min="2918" max="2918" width="60" style="97" customWidth="1"/>
    <col min="2919" max="2934" width="9.140625" style="97" customWidth="1"/>
    <col min="2935" max="2935" width="3.28515625" style="97" customWidth="1"/>
    <col min="2936" max="2942" width="9.140625" style="97" customWidth="1"/>
    <col min="2943" max="2943" width="10" style="97" customWidth="1"/>
    <col min="2944" max="2946" width="9.140625" style="97" customWidth="1"/>
    <col min="2947" max="2947" width="10.28515625" style="97" customWidth="1"/>
    <col min="2948" max="2948" width="9.7109375" style="97" customWidth="1"/>
    <col min="2949" max="3173" width="9.140625" style="97"/>
    <col min="3174" max="3174" width="60" style="97" customWidth="1"/>
    <col min="3175" max="3190" width="9.140625" style="97" customWidth="1"/>
    <col min="3191" max="3191" width="3.28515625" style="97" customWidth="1"/>
    <col min="3192" max="3198" width="9.140625" style="97" customWidth="1"/>
    <col min="3199" max="3199" width="10" style="97" customWidth="1"/>
    <col min="3200" max="3202" width="9.140625" style="97" customWidth="1"/>
    <col min="3203" max="3203" width="10.28515625" style="97" customWidth="1"/>
    <col min="3204" max="3204" width="9.7109375" style="97" customWidth="1"/>
    <col min="3205" max="3429" width="9.140625" style="97"/>
    <col min="3430" max="3430" width="60" style="97" customWidth="1"/>
    <col min="3431" max="3446" width="9.140625" style="97" customWidth="1"/>
    <col min="3447" max="3447" width="3.28515625" style="97" customWidth="1"/>
    <col min="3448" max="3454" width="9.140625" style="97" customWidth="1"/>
    <col min="3455" max="3455" width="10" style="97" customWidth="1"/>
    <col min="3456" max="3458" width="9.140625" style="97" customWidth="1"/>
    <col min="3459" max="3459" width="10.28515625" style="97" customWidth="1"/>
    <col min="3460" max="3460" width="9.7109375" style="97" customWidth="1"/>
    <col min="3461" max="3685" width="9.140625" style="97"/>
    <col min="3686" max="3686" width="60" style="97" customWidth="1"/>
    <col min="3687" max="3702" width="9.140625" style="97" customWidth="1"/>
    <col min="3703" max="3703" width="3.28515625" style="97" customWidth="1"/>
    <col min="3704" max="3710" width="9.140625" style="97" customWidth="1"/>
    <col min="3711" max="3711" width="10" style="97" customWidth="1"/>
    <col min="3712" max="3714" width="9.140625" style="97" customWidth="1"/>
    <col min="3715" max="3715" width="10.28515625" style="97" customWidth="1"/>
    <col min="3716" max="3716" width="9.7109375" style="97" customWidth="1"/>
    <col min="3717" max="3941" width="9.140625" style="97"/>
    <col min="3942" max="3942" width="60" style="97" customWidth="1"/>
    <col min="3943" max="3958" width="9.140625" style="97" customWidth="1"/>
    <col min="3959" max="3959" width="3.28515625" style="97" customWidth="1"/>
    <col min="3960" max="3966" width="9.140625" style="97" customWidth="1"/>
    <col min="3967" max="3967" width="10" style="97" customWidth="1"/>
    <col min="3968" max="3970" width="9.140625" style="97" customWidth="1"/>
    <col min="3971" max="3971" width="10.28515625" style="97" customWidth="1"/>
    <col min="3972" max="3972" width="9.7109375" style="97" customWidth="1"/>
    <col min="3973" max="4197" width="9.140625" style="97"/>
    <col min="4198" max="4198" width="60" style="97" customWidth="1"/>
    <col min="4199" max="4214" width="9.140625" style="97" customWidth="1"/>
    <col min="4215" max="4215" width="3.28515625" style="97" customWidth="1"/>
    <col min="4216" max="4222" width="9.140625" style="97" customWidth="1"/>
    <col min="4223" max="4223" width="10" style="97" customWidth="1"/>
    <col min="4224" max="4226" width="9.140625" style="97" customWidth="1"/>
    <col min="4227" max="4227" width="10.28515625" style="97" customWidth="1"/>
    <col min="4228" max="4228" width="9.7109375" style="97" customWidth="1"/>
    <col min="4229" max="4453" width="9.140625" style="97"/>
    <col min="4454" max="4454" width="60" style="97" customWidth="1"/>
    <col min="4455" max="4470" width="9.140625" style="97" customWidth="1"/>
    <col min="4471" max="4471" width="3.28515625" style="97" customWidth="1"/>
    <col min="4472" max="4478" width="9.140625" style="97" customWidth="1"/>
    <col min="4479" max="4479" width="10" style="97" customWidth="1"/>
    <col min="4480" max="4482" width="9.140625" style="97" customWidth="1"/>
    <col min="4483" max="4483" width="10.28515625" style="97" customWidth="1"/>
    <col min="4484" max="4484" width="9.7109375" style="97" customWidth="1"/>
    <col min="4485" max="4709" width="9.140625" style="97"/>
    <col min="4710" max="4710" width="60" style="97" customWidth="1"/>
    <col min="4711" max="4726" width="9.140625" style="97" customWidth="1"/>
    <col min="4727" max="4727" width="3.28515625" style="97" customWidth="1"/>
    <col min="4728" max="4734" width="9.140625" style="97" customWidth="1"/>
    <col min="4735" max="4735" width="10" style="97" customWidth="1"/>
    <col min="4736" max="4738" width="9.140625" style="97" customWidth="1"/>
    <col min="4739" max="4739" width="10.28515625" style="97" customWidth="1"/>
    <col min="4740" max="4740" width="9.7109375" style="97" customWidth="1"/>
    <col min="4741" max="4965" width="9.140625" style="97"/>
    <col min="4966" max="4966" width="60" style="97" customWidth="1"/>
    <col min="4967" max="4982" width="9.140625" style="97" customWidth="1"/>
    <col min="4983" max="4983" width="3.28515625" style="97" customWidth="1"/>
    <col min="4984" max="4990" width="9.140625" style="97" customWidth="1"/>
    <col min="4991" max="4991" width="10" style="97" customWidth="1"/>
    <col min="4992" max="4994" width="9.140625" style="97" customWidth="1"/>
    <col min="4995" max="4995" width="10.28515625" style="97" customWidth="1"/>
    <col min="4996" max="4996" width="9.7109375" style="97" customWidth="1"/>
    <col min="4997" max="5221" width="9.140625" style="97"/>
    <col min="5222" max="5222" width="60" style="97" customWidth="1"/>
    <col min="5223" max="5238" width="9.140625" style="97" customWidth="1"/>
    <col min="5239" max="5239" width="3.28515625" style="97" customWidth="1"/>
    <col min="5240" max="5246" width="9.140625" style="97" customWidth="1"/>
    <col min="5247" max="5247" width="10" style="97" customWidth="1"/>
    <col min="5248" max="5250" width="9.140625" style="97" customWidth="1"/>
    <col min="5251" max="5251" width="10.28515625" style="97" customWidth="1"/>
    <col min="5252" max="5252" width="9.7109375" style="97" customWidth="1"/>
    <col min="5253" max="5477" width="9.140625" style="97"/>
    <col min="5478" max="5478" width="60" style="97" customWidth="1"/>
    <col min="5479" max="5494" width="9.140625" style="97" customWidth="1"/>
    <col min="5495" max="5495" width="3.28515625" style="97" customWidth="1"/>
    <col min="5496" max="5502" width="9.140625" style="97" customWidth="1"/>
    <col min="5503" max="5503" width="10" style="97" customWidth="1"/>
    <col min="5504" max="5506" width="9.140625" style="97" customWidth="1"/>
    <col min="5507" max="5507" width="10.28515625" style="97" customWidth="1"/>
    <col min="5508" max="5508" width="9.7109375" style="97" customWidth="1"/>
    <col min="5509" max="5733" width="9.140625" style="97"/>
    <col min="5734" max="5734" width="60" style="97" customWidth="1"/>
    <col min="5735" max="5750" width="9.140625" style="97" customWidth="1"/>
    <col min="5751" max="5751" width="3.28515625" style="97" customWidth="1"/>
    <col min="5752" max="5758" width="9.140625" style="97" customWidth="1"/>
    <col min="5759" max="5759" width="10" style="97" customWidth="1"/>
    <col min="5760" max="5762" width="9.140625" style="97" customWidth="1"/>
    <col min="5763" max="5763" width="10.28515625" style="97" customWidth="1"/>
    <col min="5764" max="5764" width="9.7109375" style="97" customWidth="1"/>
    <col min="5765" max="5989" width="9.140625" style="97"/>
    <col min="5990" max="5990" width="60" style="97" customWidth="1"/>
    <col min="5991" max="6006" width="9.140625" style="97" customWidth="1"/>
    <col min="6007" max="6007" width="3.28515625" style="97" customWidth="1"/>
    <col min="6008" max="6014" width="9.140625" style="97" customWidth="1"/>
    <col min="6015" max="6015" width="10" style="97" customWidth="1"/>
    <col min="6016" max="6018" width="9.140625" style="97" customWidth="1"/>
    <col min="6019" max="6019" width="10.28515625" style="97" customWidth="1"/>
    <col min="6020" max="6020" width="9.7109375" style="97" customWidth="1"/>
    <col min="6021" max="6245" width="9.140625" style="97"/>
    <col min="6246" max="6246" width="60" style="97" customWidth="1"/>
    <col min="6247" max="6262" width="9.140625" style="97" customWidth="1"/>
    <col min="6263" max="6263" width="3.28515625" style="97" customWidth="1"/>
    <col min="6264" max="6270" width="9.140625" style="97" customWidth="1"/>
    <col min="6271" max="6271" width="10" style="97" customWidth="1"/>
    <col min="6272" max="6274" width="9.140625" style="97" customWidth="1"/>
    <col min="6275" max="6275" width="10.28515625" style="97" customWidth="1"/>
    <col min="6276" max="6276" width="9.7109375" style="97" customWidth="1"/>
    <col min="6277" max="6501" width="9.140625" style="97"/>
    <col min="6502" max="6502" width="60" style="97" customWidth="1"/>
    <col min="6503" max="6518" width="9.140625" style="97" customWidth="1"/>
    <col min="6519" max="6519" width="3.28515625" style="97" customWidth="1"/>
    <col min="6520" max="6526" width="9.140625" style="97" customWidth="1"/>
    <col min="6527" max="6527" width="10" style="97" customWidth="1"/>
    <col min="6528" max="6530" width="9.140625" style="97" customWidth="1"/>
    <col min="6531" max="6531" width="10.28515625" style="97" customWidth="1"/>
    <col min="6532" max="6532" width="9.7109375" style="97" customWidth="1"/>
    <col min="6533" max="6757" width="9.140625" style="97"/>
    <col min="6758" max="6758" width="60" style="97" customWidth="1"/>
    <col min="6759" max="6774" width="9.140625" style="97" customWidth="1"/>
    <col min="6775" max="6775" width="3.28515625" style="97" customWidth="1"/>
    <col min="6776" max="6782" width="9.140625" style="97" customWidth="1"/>
    <col min="6783" max="6783" width="10" style="97" customWidth="1"/>
    <col min="6784" max="6786" width="9.140625" style="97" customWidth="1"/>
    <col min="6787" max="6787" width="10.28515625" style="97" customWidth="1"/>
    <col min="6788" max="6788" width="9.7109375" style="97" customWidth="1"/>
    <col min="6789" max="7013" width="9.140625" style="97"/>
    <col min="7014" max="7014" width="60" style="97" customWidth="1"/>
    <col min="7015" max="7030" width="9.140625" style="97" customWidth="1"/>
    <col min="7031" max="7031" width="3.28515625" style="97" customWidth="1"/>
    <col min="7032" max="7038" width="9.140625" style="97" customWidth="1"/>
    <col min="7039" max="7039" width="10" style="97" customWidth="1"/>
    <col min="7040" max="7042" width="9.140625" style="97" customWidth="1"/>
    <col min="7043" max="7043" width="10.28515625" style="97" customWidth="1"/>
    <col min="7044" max="7044" width="9.7109375" style="97" customWidth="1"/>
    <col min="7045" max="7269" width="9.140625" style="97"/>
    <col min="7270" max="7270" width="60" style="97" customWidth="1"/>
    <col min="7271" max="7286" width="9.140625" style="97" customWidth="1"/>
    <col min="7287" max="7287" width="3.28515625" style="97" customWidth="1"/>
    <col min="7288" max="7294" width="9.140625" style="97" customWidth="1"/>
    <col min="7295" max="7295" width="10" style="97" customWidth="1"/>
    <col min="7296" max="7298" width="9.140625" style="97" customWidth="1"/>
    <col min="7299" max="7299" width="10.28515625" style="97" customWidth="1"/>
    <col min="7300" max="7300" width="9.7109375" style="97" customWidth="1"/>
    <col min="7301" max="7525" width="9.140625" style="97"/>
    <col min="7526" max="7526" width="60" style="97" customWidth="1"/>
    <col min="7527" max="7542" width="9.140625" style="97" customWidth="1"/>
    <col min="7543" max="7543" width="3.28515625" style="97" customWidth="1"/>
    <col min="7544" max="7550" width="9.140625" style="97" customWidth="1"/>
    <col min="7551" max="7551" width="10" style="97" customWidth="1"/>
    <col min="7552" max="7554" width="9.140625" style="97" customWidth="1"/>
    <col min="7555" max="7555" width="10.28515625" style="97" customWidth="1"/>
    <col min="7556" max="7556" width="9.7109375" style="97" customWidth="1"/>
    <col min="7557" max="7781" width="9.140625" style="97"/>
    <col min="7782" max="7782" width="60" style="97" customWidth="1"/>
    <col min="7783" max="7798" width="9.140625" style="97" customWidth="1"/>
    <col min="7799" max="7799" width="3.28515625" style="97" customWidth="1"/>
    <col min="7800" max="7806" width="9.140625" style="97" customWidth="1"/>
    <col min="7807" max="7807" width="10" style="97" customWidth="1"/>
    <col min="7808" max="7810" width="9.140625" style="97" customWidth="1"/>
    <col min="7811" max="7811" width="10.28515625" style="97" customWidth="1"/>
    <col min="7812" max="7812" width="9.7109375" style="97" customWidth="1"/>
    <col min="7813" max="8037" width="9.140625" style="97"/>
    <col min="8038" max="8038" width="60" style="97" customWidth="1"/>
    <col min="8039" max="8054" width="9.140625" style="97" customWidth="1"/>
    <col min="8055" max="8055" width="3.28515625" style="97" customWidth="1"/>
    <col min="8056" max="8062" width="9.140625" style="97" customWidth="1"/>
    <col min="8063" max="8063" width="10" style="97" customWidth="1"/>
    <col min="8064" max="8066" width="9.140625" style="97" customWidth="1"/>
    <col min="8067" max="8067" width="10.28515625" style="97" customWidth="1"/>
    <col min="8068" max="8068" width="9.7109375" style="97" customWidth="1"/>
    <col min="8069" max="8293" width="9.140625" style="97"/>
    <col min="8294" max="8294" width="60" style="97" customWidth="1"/>
    <col min="8295" max="8310" width="9.140625" style="97" customWidth="1"/>
    <col min="8311" max="8311" width="3.28515625" style="97" customWidth="1"/>
    <col min="8312" max="8318" width="9.140625" style="97" customWidth="1"/>
    <col min="8319" max="8319" width="10" style="97" customWidth="1"/>
    <col min="8320" max="8322" width="9.140625" style="97" customWidth="1"/>
    <col min="8323" max="8323" width="10.28515625" style="97" customWidth="1"/>
    <col min="8324" max="8324" width="9.7109375" style="97" customWidth="1"/>
    <col min="8325" max="8549" width="9.140625" style="97"/>
    <col min="8550" max="8550" width="60" style="97" customWidth="1"/>
    <col min="8551" max="8566" width="9.140625" style="97" customWidth="1"/>
    <col min="8567" max="8567" width="3.28515625" style="97" customWidth="1"/>
    <col min="8568" max="8574" width="9.140625" style="97" customWidth="1"/>
    <col min="8575" max="8575" width="10" style="97" customWidth="1"/>
    <col min="8576" max="8578" width="9.140625" style="97" customWidth="1"/>
    <col min="8579" max="8579" width="10.28515625" style="97" customWidth="1"/>
    <col min="8580" max="8580" width="9.7109375" style="97" customWidth="1"/>
    <col min="8581" max="8805" width="9.140625" style="97"/>
    <col min="8806" max="8806" width="60" style="97" customWidth="1"/>
    <col min="8807" max="8822" width="9.140625" style="97" customWidth="1"/>
    <col min="8823" max="8823" width="3.28515625" style="97" customWidth="1"/>
    <col min="8824" max="8830" width="9.140625" style="97" customWidth="1"/>
    <col min="8831" max="8831" width="10" style="97" customWidth="1"/>
    <col min="8832" max="8834" width="9.140625" style="97" customWidth="1"/>
    <col min="8835" max="8835" width="10.28515625" style="97" customWidth="1"/>
    <col min="8836" max="8836" width="9.7109375" style="97" customWidth="1"/>
    <col min="8837" max="9061" width="9.140625" style="97"/>
    <col min="9062" max="9062" width="60" style="97" customWidth="1"/>
    <col min="9063" max="9078" width="9.140625" style="97" customWidth="1"/>
    <col min="9079" max="9079" width="3.28515625" style="97" customWidth="1"/>
    <col min="9080" max="9086" width="9.140625" style="97" customWidth="1"/>
    <col min="9087" max="9087" width="10" style="97" customWidth="1"/>
    <col min="9088" max="9090" width="9.140625" style="97" customWidth="1"/>
    <col min="9091" max="9091" width="10.28515625" style="97" customWidth="1"/>
    <col min="9092" max="9092" width="9.7109375" style="97" customWidth="1"/>
    <col min="9093" max="9317" width="9.140625" style="97"/>
    <col min="9318" max="9318" width="60" style="97" customWidth="1"/>
    <col min="9319" max="9334" width="9.140625" style="97" customWidth="1"/>
    <col min="9335" max="9335" width="3.28515625" style="97" customWidth="1"/>
    <col min="9336" max="9342" width="9.140625" style="97" customWidth="1"/>
    <col min="9343" max="9343" width="10" style="97" customWidth="1"/>
    <col min="9344" max="9346" width="9.140625" style="97" customWidth="1"/>
    <col min="9347" max="9347" width="10.28515625" style="97" customWidth="1"/>
    <col min="9348" max="9348" width="9.7109375" style="97" customWidth="1"/>
    <col min="9349" max="9573" width="9.140625" style="97"/>
    <col min="9574" max="9574" width="60" style="97" customWidth="1"/>
    <col min="9575" max="9590" width="9.140625" style="97" customWidth="1"/>
    <col min="9591" max="9591" width="3.28515625" style="97" customWidth="1"/>
    <col min="9592" max="9598" width="9.140625" style="97" customWidth="1"/>
    <col min="9599" max="9599" width="10" style="97" customWidth="1"/>
    <col min="9600" max="9602" width="9.140625" style="97" customWidth="1"/>
    <col min="9603" max="9603" width="10.28515625" style="97" customWidth="1"/>
    <col min="9604" max="9604" width="9.7109375" style="97" customWidth="1"/>
    <col min="9605" max="9829" width="9.140625" style="97"/>
    <col min="9830" max="9830" width="60" style="97" customWidth="1"/>
    <col min="9831" max="9846" width="9.140625" style="97" customWidth="1"/>
    <col min="9847" max="9847" width="3.28515625" style="97" customWidth="1"/>
    <col min="9848" max="9854" width="9.140625" style="97" customWidth="1"/>
    <col min="9855" max="9855" width="10" style="97" customWidth="1"/>
    <col min="9856" max="9858" width="9.140625" style="97" customWidth="1"/>
    <col min="9859" max="9859" width="10.28515625" style="97" customWidth="1"/>
    <col min="9860" max="9860" width="9.7109375" style="97" customWidth="1"/>
    <col min="9861" max="10085" width="9.140625" style="97"/>
    <col min="10086" max="10086" width="60" style="97" customWidth="1"/>
    <col min="10087" max="10102" width="9.140625" style="97" customWidth="1"/>
    <col min="10103" max="10103" width="3.28515625" style="97" customWidth="1"/>
    <col min="10104" max="10110" width="9.140625" style="97" customWidth="1"/>
    <col min="10111" max="10111" width="10" style="97" customWidth="1"/>
    <col min="10112" max="10114" width="9.140625" style="97" customWidth="1"/>
    <col min="10115" max="10115" width="10.28515625" style="97" customWidth="1"/>
    <col min="10116" max="10116" width="9.7109375" style="97" customWidth="1"/>
    <col min="10117" max="10341" width="9.140625" style="97"/>
    <col min="10342" max="10342" width="60" style="97" customWidth="1"/>
    <col min="10343" max="10358" width="9.140625" style="97" customWidth="1"/>
    <col min="10359" max="10359" width="3.28515625" style="97" customWidth="1"/>
    <col min="10360" max="10366" width="9.140625" style="97" customWidth="1"/>
    <col min="10367" max="10367" width="10" style="97" customWidth="1"/>
    <col min="10368" max="10370" width="9.140625" style="97" customWidth="1"/>
    <col min="10371" max="10371" width="10.28515625" style="97" customWidth="1"/>
    <col min="10372" max="10372" width="9.7109375" style="97" customWidth="1"/>
    <col min="10373" max="10597" width="9.140625" style="97"/>
    <col min="10598" max="10598" width="60" style="97" customWidth="1"/>
    <col min="10599" max="10614" width="9.140625" style="97" customWidth="1"/>
    <col min="10615" max="10615" width="3.28515625" style="97" customWidth="1"/>
    <col min="10616" max="10622" width="9.140625" style="97" customWidth="1"/>
    <col min="10623" max="10623" width="10" style="97" customWidth="1"/>
    <col min="10624" max="10626" width="9.140625" style="97" customWidth="1"/>
    <col min="10627" max="10627" width="10.28515625" style="97" customWidth="1"/>
    <col min="10628" max="10628" width="9.7109375" style="97" customWidth="1"/>
    <col min="10629" max="10853" width="9.140625" style="97"/>
    <col min="10854" max="10854" width="60" style="97" customWidth="1"/>
    <col min="10855" max="10870" width="9.140625" style="97" customWidth="1"/>
    <col min="10871" max="10871" width="3.28515625" style="97" customWidth="1"/>
    <col min="10872" max="10878" width="9.140625" style="97" customWidth="1"/>
    <col min="10879" max="10879" width="10" style="97" customWidth="1"/>
    <col min="10880" max="10882" width="9.140625" style="97" customWidth="1"/>
    <col min="10883" max="10883" width="10.28515625" style="97" customWidth="1"/>
    <col min="10884" max="10884" width="9.7109375" style="97" customWidth="1"/>
    <col min="10885" max="11109" width="9.140625" style="97"/>
    <col min="11110" max="11110" width="60" style="97" customWidth="1"/>
    <col min="11111" max="11126" width="9.140625" style="97" customWidth="1"/>
    <col min="11127" max="11127" width="3.28515625" style="97" customWidth="1"/>
    <col min="11128" max="11134" width="9.140625" style="97" customWidth="1"/>
    <col min="11135" max="11135" width="10" style="97" customWidth="1"/>
    <col min="11136" max="11138" width="9.140625" style="97" customWidth="1"/>
    <col min="11139" max="11139" width="10.28515625" style="97" customWidth="1"/>
    <col min="11140" max="11140" width="9.7109375" style="97" customWidth="1"/>
    <col min="11141" max="11365" width="9.140625" style="97"/>
    <col min="11366" max="11366" width="60" style="97" customWidth="1"/>
    <col min="11367" max="11382" width="9.140625" style="97" customWidth="1"/>
    <col min="11383" max="11383" width="3.28515625" style="97" customWidth="1"/>
    <col min="11384" max="11390" width="9.140625" style="97" customWidth="1"/>
    <col min="11391" max="11391" width="10" style="97" customWidth="1"/>
    <col min="11392" max="11394" width="9.140625" style="97" customWidth="1"/>
    <col min="11395" max="11395" width="10.28515625" style="97" customWidth="1"/>
    <col min="11396" max="11396" width="9.7109375" style="97" customWidth="1"/>
    <col min="11397" max="11621" width="9.140625" style="97"/>
    <col min="11622" max="11622" width="60" style="97" customWidth="1"/>
    <col min="11623" max="11638" width="9.140625" style="97" customWidth="1"/>
    <col min="11639" max="11639" width="3.28515625" style="97" customWidth="1"/>
    <col min="11640" max="11646" width="9.140625" style="97" customWidth="1"/>
    <col min="11647" max="11647" width="10" style="97" customWidth="1"/>
    <col min="11648" max="11650" width="9.140625" style="97" customWidth="1"/>
    <col min="11651" max="11651" width="10.28515625" style="97" customWidth="1"/>
    <col min="11652" max="11652" width="9.7109375" style="97" customWidth="1"/>
    <col min="11653" max="11877" width="9.140625" style="97"/>
    <col min="11878" max="11878" width="60" style="97" customWidth="1"/>
    <col min="11879" max="11894" width="9.140625" style="97" customWidth="1"/>
    <col min="11895" max="11895" width="3.28515625" style="97" customWidth="1"/>
    <col min="11896" max="11902" width="9.140625" style="97" customWidth="1"/>
    <col min="11903" max="11903" width="10" style="97" customWidth="1"/>
    <col min="11904" max="11906" width="9.140625" style="97" customWidth="1"/>
    <col min="11907" max="11907" width="10.28515625" style="97" customWidth="1"/>
    <col min="11908" max="11908" width="9.7109375" style="97" customWidth="1"/>
    <col min="11909" max="12133" width="9.140625" style="97"/>
    <col min="12134" max="12134" width="60" style="97" customWidth="1"/>
    <col min="12135" max="12150" width="9.140625" style="97" customWidth="1"/>
    <col min="12151" max="12151" width="3.28515625" style="97" customWidth="1"/>
    <col min="12152" max="12158" width="9.140625" style="97" customWidth="1"/>
    <col min="12159" max="12159" width="10" style="97" customWidth="1"/>
    <col min="12160" max="12162" width="9.140625" style="97" customWidth="1"/>
    <col min="12163" max="12163" width="10.28515625" style="97" customWidth="1"/>
    <col min="12164" max="12164" width="9.7109375" style="97" customWidth="1"/>
    <col min="12165" max="12389" width="9.140625" style="97"/>
    <col min="12390" max="12390" width="60" style="97" customWidth="1"/>
    <col min="12391" max="12406" width="9.140625" style="97" customWidth="1"/>
    <col min="12407" max="12407" width="3.28515625" style="97" customWidth="1"/>
    <col min="12408" max="12414" width="9.140625" style="97" customWidth="1"/>
    <col min="12415" max="12415" width="10" style="97" customWidth="1"/>
    <col min="12416" max="12418" width="9.140625" style="97" customWidth="1"/>
    <col min="12419" max="12419" width="10.28515625" style="97" customWidth="1"/>
    <col min="12420" max="12420" width="9.7109375" style="97" customWidth="1"/>
    <col min="12421" max="12645" width="9.140625" style="97"/>
    <col min="12646" max="12646" width="60" style="97" customWidth="1"/>
    <col min="12647" max="12662" width="9.140625" style="97" customWidth="1"/>
    <col min="12663" max="12663" width="3.28515625" style="97" customWidth="1"/>
    <col min="12664" max="12670" width="9.140625" style="97" customWidth="1"/>
    <col min="12671" max="12671" width="10" style="97" customWidth="1"/>
    <col min="12672" max="12674" width="9.140625" style="97" customWidth="1"/>
    <col min="12675" max="12675" width="10.28515625" style="97" customWidth="1"/>
    <col min="12676" max="12676" width="9.7109375" style="97" customWidth="1"/>
    <col min="12677" max="12901" width="9.140625" style="97"/>
    <col min="12902" max="12902" width="60" style="97" customWidth="1"/>
    <col min="12903" max="12918" width="9.140625" style="97" customWidth="1"/>
    <col min="12919" max="12919" width="3.28515625" style="97" customWidth="1"/>
    <col min="12920" max="12926" width="9.140625" style="97" customWidth="1"/>
    <col min="12927" max="12927" width="10" style="97" customWidth="1"/>
    <col min="12928" max="12930" width="9.140625" style="97" customWidth="1"/>
    <col min="12931" max="12931" width="10.28515625" style="97" customWidth="1"/>
    <col min="12932" max="12932" width="9.7109375" style="97" customWidth="1"/>
    <col min="12933" max="13157" width="9.140625" style="97"/>
    <col min="13158" max="13158" width="60" style="97" customWidth="1"/>
    <col min="13159" max="13174" width="9.140625" style="97" customWidth="1"/>
    <col min="13175" max="13175" width="3.28515625" style="97" customWidth="1"/>
    <col min="13176" max="13182" width="9.140625" style="97" customWidth="1"/>
    <col min="13183" max="13183" width="10" style="97" customWidth="1"/>
    <col min="13184" max="13186" width="9.140625" style="97" customWidth="1"/>
    <col min="13187" max="13187" width="10.28515625" style="97" customWidth="1"/>
    <col min="13188" max="13188" width="9.7109375" style="97" customWidth="1"/>
    <col min="13189" max="13413" width="9.140625" style="97"/>
    <col min="13414" max="13414" width="60" style="97" customWidth="1"/>
    <col min="13415" max="13430" width="9.140625" style="97" customWidth="1"/>
    <col min="13431" max="13431" width="3.28515625" style="97" customWidth="1"/>
    <col min="13432" max="13438" width="9.140625" style="97" customWidth="1"/>
    <col min="13439" max="13439" width="10" style="97" customWidth="1"/>
    <col min="13440" max="13442" width="9.140625" style="97" customWidth="1"/>
    <col min="13443" max="13443" width="10.28515625" style="97" customWidth="1"/>
    <col min="13444" max="13444" width="9.7109375" style="97" customWidth="1"/>
    <col min="13445" max="13669" width="9.140625" style="97"/>
    <col min="13670" max="13670" width="60" style="97" customWidth="1"/>
    <col min="13671" max="13686" width="9.140625" style="97" customWidth="1"/>
    <col min="13687" max="13687" width="3.28515625" style="97" customWidth="1"/>
    <col min="13688" max="13694" width="9.140625" style="97" customWidth="1"/>
    <col min="13695" max="13695" width="10" style="97" customWidth="1"/>
    <col min="13696" max="13698" width="9.140625" style="97" customWidth="1"/>
    <col min="13699" max="13699" width="10.28515625" style="97" customWidth="1"/>
    <col min="13700" max="13700" width="9.7109375" style="97" customWidth="1"/>
    <col min="13701" max="13925" width="9.140625" style="97"/>
    <col min="13926" max="13926" width="60" style="97" customWidth="1"/>
    <col min="13927" max="13942" width="9.140625" style="97" customWidth="1"/>
    <col min="13943" max="13943" width="3.28515625" style="97" customWidth="1"/>
    <col min="13944" max="13950" width="9.140625" style="97" customWidth="1"/>
    <col min="13951" max="13951" width="10" style="97" customWidth="1"/>
    <col min="13952" max="13954" width="9.140625" style="97" customWidth="1"/>
    <col min="13955" max="13955" width="10.28515625" style="97" customWidth="1"/>
    <col min="13956" max="13956" width="9.7109375" style="97" customWidth="1"/>
    <col min="13957" max="14181" width="9.140625" style="97"/>
    <col min="14182" max="14182" width="60" style="97" customWidth="1"/>
    <col min="14183" max="14198" width="9.140625" style="97" customWidth="1"/>
    <col min="14199" max="14199" width="3.28515625" style="97" customWidth="1"/>
    <col min="14200" max="14206" width="9.140625" style="97" customWidth="1"/>
    <col min="14207" max="14207" width="10" style="97" customWidth="1"/>
    <col min="14208" max="14210" width="9.140625" style="97" customWidth="1"/>
    <col min="14211" max="14211" width="10.28515625" style="97" customWidth="1"/>
    <col min="14212" max="14212" width="9.7109375" style="97" customWidth="1"/>
    <col min="14213" max="14437" width="9.140625" style="97"/>
    <col min="14438" max="14438" width="60" style="97" customWidth="1"/>
    <col min="14439" max="14454" width="9.140625" style="97" customWidth="1"/>
    <col min="14455" max="14455" width="3.28515625" style="97" customWidth="1"/>
    <col min="14456" max="14462" width="9.140625" style="97" customWidth="1"/>
    <col min="14463" max="14463" width="10" style="97" customWidth="1"/>
    <col min="14464" max="14466" width="9.140625" style="97" customWidth="1"/>
    <col min="14467" max="14467" width="10.28515625" style="97" customWidth="1"/>
    <col min="14468" max="14468" width="9.7109375" style="97" customWidth="1"/>
    <col min="14469" max="14693" width="9.140625" style="97"/>
    <col min="14694" max="14694" width="60" style="97" customWidth="1"/>
    <col min="14695" max="14710" width="9.140625" style="97" customWidth="1"/>
    <col min="14711" max="14711" width="3.28515625" style="97" customWidth="1"/>
    <col min="14712" max="14718" width="9.140625" style="97" customWidth="1"/>
    <col min="14719" max="14719" width="10" style="97" customWidth="1"/>
    <col min="14720" max="14722" width="9.140625" style="97" customWidth="1"/>
    <col min="14723" max="14723" width="10.28515625" style="97" customWidth="1"/>
    <col min="14724" max="14724" width="9.7109375" style="97" customWidth="1"/>
    <col min="14725" max="14949" width="9.140625" style="97"/>
    <col min="14950" max="14950" width="60" style="97" customWidth="1"/>
    <col min="14951" max="14966" width="9.140625" style="97" customWidth="1"/>
    <col min="14967" max="14967" width="3.28515625" style="97" customWidth="1"/>
    <col min="14968" max="14974" width="9.140625" style="97" customWidth="1"/>
    <col min="14975" max="14975" width="10" style="97" customWidth="1"/>
    <col min="14976" max="14978" width="9.140625" style="97" customWidth="1"/>
    <col min="14979" max="14979" width="10.28515625" style="97" customWidth="1"/>
    <col min="14980" max="14980" width="9.7109375" style="97" customWidth="1"/>
    <col min="14981" max="15205" width="9.140625" style="97"/>
    <col min="15206" max="15206" width="60" style="97" customWidth="1"/>
    <col min="15207" max="15222" width="9.140625" style="97" customWidth="1"/>
    <col min="15223" max="15223" width="3.28515625" style="97" customWidth="1"/>
    <col min="15224" max="15230" width="9.140625" style="97" customWidth="1"/>
    <col min="15231" max="15231" width="10" style="97" customWidth="1"/>
    <col min="15232" max="15234" width="9.140625" style="97" customWidth="1"/>
    <col min="15235" max="15235" width="10.28515625" style="97" customWidth="1"/>
    <col min="15236" max="15236" width="9.7109375" style="97" customWidth="1"/>
    <col min="15237" max="15461" width="9.140625" style="97"/>
    <col min="15462" max="15462" width="60" style="97" customWidth="1"/>
    <col min="15463" max="15478" width="9.140625" style="97" customWidth="1"/>
    <col min="15479" max="15479" width="3.28515625" style="97" customWidth="1"/>
    <col min="15480" max="15486" width="9.140625" style="97" customWidth="1"/>
    <col min="15487" max="15487" width="10" style="97" customWidth="1"/>
    <col min="15488" max="15490" width="9.140625" style="97" customWidth="1"/>
    <col min="15491" max="15491" width="10.28515625" style="97" customWidth="1"/>
    <col min="15492" max="15492" width="9.7109375" style="97" customWidth="1"/>
    <col min="15493" max="15717" width="9.140625" style="97"/>
    <col min="15718" max="15718" width="60" style="97" customWidth="1"/>
    <col min="15719" max="15734" width="9.140625" style="97" customWidth="1"/>
    <col min="15735" max="15735" width="3.28515625" style="97" customWidth="1"/>
    <col min="15736" max="15742" width="9.140625" style="97" customWidth="1"/>
    <col min="15743" max="15743" width="10" style="97" customWidth="1"/>
    <col min="15744" max="15746" width="9.140625" style="97" customWidth="1"/>
    <col min="15747" max="15747" width="10.28515625" style="97" customWidth="1"/>
    <col min="15748" max="15748" width="9.7109375" style="97" customWidth="1"/>
    <col min="15749" max="15973" width="9.140625" style="97"/>
    <col min="15974" max="15974" width="60" style="97" customWidth="1"/>
    <col min="15975" max="15990" width="9.140625" style="97" customWidth="1"/>
    <col min="15991" max="15991" width="3.28515625" style="97" customWidth="1"/>
    <col min="15992" max="15998" width="9.140625" style="97" customWidth="1"/>
    <col min="15999" max="15999" width="10" style="97" customWidth="1"/>
    <col min="16000" max="16002" width="9.140625" style="97" customWidth="1"/>
    <col min="16003" max="16003" width="10.28515625" style="97" customWidth="1"/>
    <col min="16004" max="16004" width="9.7109375" style="97" customWidth="1"/>
    <col min="16005" max="16296" width="9.140625" style="97"/>
    <col min="16297" max="16308" width="9.140625" style="97" customWidth="1"/>
    <col min="16309" max="16384" width="9.140625" style="97"/>
  </cols>
  <sheetData>
    <row r="1" spans="1:7" x14ac:dyDescent="0.2">
      <c r="A1" s="169" t="s">
        <v>162</v>
      </c>
      <c r="B1" s="169"/>
      <c r="C1" s="169"/>
      <c r="D1" s="169"/>
      <c r="E1" s="169"/>
      <c r="F1" s="169"/>
      <c r="G1" s="169"/>
    </row>
    <row r="2" spans="1:7" x14ac:dyDescent="0.2">
      <c r="A2" s="169" t="s">
        <v>0</v>
      </c>
      <c r="B2" s="169"/>
      <c r="C2" s="169"/>
      <c r="D2" s="169"/>
      <c r="E2" s="169"/>
      <c r="F2" s="169"/>
      <c r="G2" s="169"/>
    </row>
    <row r="3" spans="1:7" x14ac:dyDescent="0.2">
      <c r="A3" s="169" t="s">
        <v>1</v>
      </c>
      <c r="B3" s="169"/>
      <c r="C3" s="169"/>
      <c r="D3" s="169"/>
      <c r="E3" s="169"/>
      <c r="F3" s="169"/>
      <c r="G3" s="169"/>
    </row>
    <row r="4" spans="1:7" x14ac:dyDescent="0.2">
      <c r="A4" s="152" t="s">
        <v>311</v>
      </c>
      <c r="B4" s="169"/>
      <c r="C4" s="169"/>
      <c r="D4" s="169"/>
      <c r="E4" s="169"/>
      <c r="F4" s="169"/>
      <c r="G4" s="169"/>
    </row>
    <row r="5" spans="1:7" ht="7.5" customHeight="1" x14ac:dyDescent="0.2">
      <c r="B5" s="97"/>
      <c r="C5" s="98"/>
      <c r="D5" s="98"/>
    </row>
    <row r="6" spans="1:7" s="99" customFormat="1" ht="37.5" customHeight="1" x14ac:dyDescent="0.2">
      <c r="A6" s="153" t="s">
        <v>294</v>
      </c>
      <c r="B6" s="171"/>
      <c r="C6" s="171"/>
      <c r="D6" s="171"/>
      <c r="E6" s="171"/>
      <c r="F6" s="171"/>
      <c r="G6" s="171"/>
    </row>
    <row r="7" spans="1:7" ht="7.5" customHeight="1" x14ac:dyDescent="0.2">
      <c r="B7" s="172"/>
      <c r="C7" s="172"/>
      <c r="D7" s="172"/>
    </row>
    <row r="8" spans="1:7" s="100" customFormat="1" ht="15.75" x14ac:dyDescent="0.25">
      <c r="A8" s="170" t="s">
        <v>86</v>
      </c>
      <c r="B8" s="170"/>
      <c r="C8" s="170"/>
      <c r="D8" s="170"/>
      <c r="E8" s="170"/>
      <c r="F8" s="170"/>
      <c r="G8" s="170"/>
    </row>
    <row r="9" spans="1:7" s="72" customFormat="1" ht="30.2" customHeight="1" x14ac:dyDescent="0.2">
      <c r="A9" s="161" t="s">
        <v>3</v>
      </c>
      <c r="B9" s="161" t="s">
        <v>4</v>
      </c>
      <c r="C9" s="161" t="s">
        <v>63</v>
      </c>
      <c r="D9" s="162" t="s">
        <v>5</v>
      </c>
      <c r="E9" s="162"/>
      <c r="F9" s="162"/>
      <c r="G9" s="162" t="s">
        <v>107</v>
      </c>
    </row>
    <row r="10" spans="1:7" s="72" customFormat="1" ht="18" customHeight="1" x14ac:dyDescent="0.2">
      <c r="A10" s="161"/>
      <c r="B10" s="161"/>
      <c r="C10" s="161"/>
      <c r="D10" s="163" t="s">
        <v>142</v>
      </c>
      <c r="E10" s="164" t="s">
        <v>108</v>
      </c>
      <c r="F10" s="165" t="s">
        <v>310</v>
      </c>
      <c r="G10" s="162"/>
    </row>
    <row r="11" spans="1:7" s="72" customFormat="1" ht="30.2" customHeight="1" x14ac:dyDescent="0.2">
      <c r="A11" s="161"/>
      <c r="B11" s="161"/>
      <c r="C11" s="161"/>
      <c r="D11" s="163"/>
      <c r="E11" s="164"/>
      <c r="F11" s="165"/>
      <c r="G11" s="162"/>
    </row>
    <row r="12" spans="1:7" s="68" customFormat="1" x14ac:dyDescent="0.2">
      <c r="A12" s="73">
        <v>810005</v>
      </c>
      <c r="B12" s="109" t="s">
        <v>228</v>
      </c>
      <c r="C12" s="75"/>
      <c r="D12" s="114">
        <v>32</v>
      </c>
      <c r="E12" s="114">
        <v>1</v>
      </c>
      <c r="F12" s="114">
        <v>3</v>
      </c>
      <c r="G12" s="114">
        <v>36</v>
      </c>
    </row>
    <row r="13" spans="1:7" s="68" customFormat="1" x14ac:dyDescent="0.2">
      <c r="A13" s="78">
        <v>810005</v>
      </c>
      <c r="B13" s="27" t="s">
        <v>77</v>
      </c>
      <c r="C13" s="110">
        <v>3</v>
      </c>
      <c r="D13" s="115">
        <v>3</v>
      </c>
      <c r="E13" s="115">
        <v>0</v>
      </c>
      <c r="F13" s="115">
        <v>0</v>
      </c>
      <c r="G13" s="115">
        <v>3</v>
      </c>
    </row>
    <row r="14" spans="1:7" s="68" customFormat="1" x14ac:dyDescent="0.2">
      <c r="A14" s="78">
        <v>810005</v>
      </c>
      <c r="B14" s="111" t="s">
        <v>66</v>
      </c>
      <c r="C14" s="110">
        <v>4</v>
      </c>
      <c r="D14" s="115">
        <v>2</v>
      </c>
      <c r="E14" s="115">
        <v>0</v>
      </c>
      <c r="F14" s="115">
        <v>0</v>
      </c>
      <c r="G14" s="115">
        <v>2</v>
      </c>
    </row>
    <row r="15" spans="1:7" s="77" customFormat="1" x14ac:dyDescent="0.2">
      <c r="A15" s="78">
        <v>810005</v>
      </c>
      <c r="B15" s="27" t="s">
        <v>297</v>
      </c>
      <c r="C15" s="110">
        <v>10</v>
      </c>
      <c r="D15" s="115">
        <v>8</v>
      </c>
      <c r="E15" s="115">
        <v>1</v>
      </c>
      <c r="F15" s="115">
        <v>2</v>
      </c>
      <c r="G15" s="115">
        <v>11</v>
      </c>
    </row>
    <row r="16" spans="1:7" s="68" customFormat="1" x14ac:dyDescent="0.2">
      <c r="A16" s="78">
        <v>810005</v>
      </c>
      <c r="B16" s="27" t="s">
        <v>297</v>
      </c>
      <c r="C16" s="110">
        <v>11</v>
      </c>
      <c r="D16" s="115">
        <v>1</v>
      </c>
      <c r="E16" s="115">
        <v>0</v>
      </c>
      <c r="F16" s="115">
        <v>1</v>
      </c>
      <c r="G16" s="115">
        <v>2</v>
      </c>
    </row>
    <row r="17" spans="1:7" s="68" customFormat="1" x14ac:dyDescent="0.2">
      <c r="A17" s="78">
        <v>810005</v>
      </c>
      <c r="B17" s="111" t="s">
        <v>70</v>
      </c>
      <c r="C17" s="110">
        <v>23</v>
      </c>
      <c r="D17" s="115">
        <v>0</v>
      </c>
      <c r="E17" s="115">
        <v>0</v>
      </c>
      <c r="F17" s="115">
        <v>0</v>
      </c>
      <c r="G17" s="115">
        <v>0</v>
      </c>
    </row>
    <row r="18" spans="1:7" s="68" customFormat="1" x14ac:dyDescent="0.2">
      <c r="A18" s="78">
        <v>810005</v>
      </c>
      <c r="B18" s="111" t="s">
        <v>76</v>
      </c>
      <c r="C18" s="110">
        <v>43</v>
      </c>
      <c r="D18" s="115">
        <v>12</v>
      </c>
      <c r="E18" s="115">
        <v>0</v>
      </c>
      <c r="F18" s="115">
        <v>0</v>
      </c>
      <c r="G18" s="115">
        <v>12</v>
      </c>
    </row>
    <row r="19" spans="1:7" s="68" customFormat="1" x14ac:dyDescent="0.2">
      <c r="A19" s="78">
        <v>810005</v>
      </c>
      <c r="B19" s="111" t="s">
        <v>80</v>
      </c>
      <c r="C19" s="110">
        <v>48</v>
      </c>
      <c r="D19" s="115">
        <v>0</v>
      </c>
      <c r="E19" s="115">
        <v>0</v>
      </c>
      <c r="F19" s="115">
        <v>0</v>
      </c>
      <c r="G19" s="115">
        <v>0</v>
      </c>
    </row>
    <row r="20" spans="1:7" s="68" customFormat="1" x14ac:dyDescent="0.2">
      <c r="A20" s="78">
        <v>810005</v>
      </c>
      <c r="B20" s="111" t="s">
        <v>80</v>
      </c>
      <c r="C20" s="110">
        <v>49</v>
      </c>
      <c r="D20" s="115">
        <v>6</v>
      </c>
      <c r="E20" s="115">
        <v>0</v>
      </c>
      <c r="F20" s="115">
        <v>0</v>
      </c>
      <c r="G20" s="115">
        <v>6</v>
      </c>
    </row>
    <row r="21" spans="1:7" s="77" customFormat="1" x14ac:dyDescent="0.2">
      <c r="A21" s="73">
        <v>810077</v>
      </c>
      <c r="B21" s="74" t="s">
        <v>232</v>
      </c>
      <c r="C21" s="75"/>
      <c r="D21" s="114">
        <v>231</v>
      </c>
      <c r="E21" s="114">
        <v>13</v>
      </c>
      <c r="F21" s="114">
        <v>32</v>
      </c>
      <c r="G21" s="114">
        <v>276</v>
      </c>
    </row>
    <row r="22" spans="1:7" s="68" customFormat="1" x14ac:dyDescent="0.2">
      <c r="A22" s="78">
        <v>810077</v>
      </c>
      <c r="B22" s="27" t="s">
        <v>64</v>
      </c>
      <c r="C22" s="110">
        <v>1</v>
      </c>
      <c r="D22" s="115">
        <v>18</v>
      </c>
      <c r="E22" s="115">
        <v>2</v>
      </c>
      <c r="F22" s="115">
        <v>0</v>
      </c>
      <c r="G22" s="115">
        <v>20</v>
      </c>
    </row>
    <row r="23" spans="1:7" s="68" customFormat="1" x14ac:dyDescent="0.2">
      <c r="A23" s="78">
        <v>810077</v>
      </c>
      <c r="B23" s="111" t="s">
        <v>65</v>
      </c>
      <c r="C23" s="110">
        <v>2</v>
      </c>
      <c r="D23" s="115">
        <v>2</v>
      </c>
      <c r="E23" s="115">
        <v>0</v>
      </c>
      <c r="F23" s="115">
        <v>0</v>
      </c>
      <c r="G23" s="115">
        <v>2</v>
      </c>
    </row>
    <row r="24" spans="1:7" s="68" customFormat="1" x14ac:dyDescent="0.2">
      <c r="A24" s="78">
        <v>810077</v>
      </c>
      <c r="B24" s="111" t="s">
        <v>66</v>
      </c>
      <c r="C24" s="110">
        <v>3</v>
      </c>
      <c r="D24" s="115">
        <v>17</v>
      </c>
      <c r="E24" s="115">
        <v>0</v>
      </c>
      <c r="F24" s="115">
        <v>3</v>
      </c>
      <c r="G24" s="115">
        <v>20</v>
      </c>
    </row>
    <row r="25" spans="1:7" s="68" customFormat="1" x14ac:dyDescent="0.2">
      <c r="A25" s="78">
        <v>810077</v>
      </c>
      <c r="B25" s="111" t="s">
        <v>67</v>
      </c>
      <c r="C25" s="110">
        <v>5</v>
      </c>
      <c r="D25" s="115">
        <v>6</v>
      </c>
      <c r="E25" s="115">
        <v>0</v>
      </c>
      <c r="F25" s="115">
        <v>3</v>
      </c>
      <c r="G25" s="115">
        <v>9</v>
      </c>
    </row>
    <row r="26" spans="1:7" s="68" customFormat="1" x14ac:dyDescent="0.2">
      <c r="A26" s="78">
        <v>810077</v>
      </c>
      <c r="B26" s="111" t="s">
        <v>68</v>
      </c>
      <c r="C26" s="110">
        <v>6</v>
      </c>
      <c r="D26" s="115">
        <v>2</v>
      </c>
      <c r="E26" s="115">
        <v>0</v>
      </c>
      <c r="F26" s="115">
        <v>1</v>
      </c>
      <c r="G26" s="115">
        <v>3</v>
      </c>
    </row>
    <row r="27" spans="1:7" s="68" customFormat="1" x14ac:dyDescent="0.2">
      <c r="A27" s="78">
        <v>810077</v>
      </c>
      <c r="B27" s="111" t="s">
        <v>69</v>
      </c>
      <c r="C27" s="110">
        <v>20</v>
      </c>
      <c r="D27" s="115">
        <v>38</v>
      </c>
      <c r="E27" s="115">
        <v>3</v>
      </c>
      <c r="F27" s="115">
        <v>6</v>
      </c>
      <c r="G27" s="115">
        <v>47</v>
      </c>
    </row>
    <row r="28" spans="1:7" s="68" customFormat="1" x14ac:dyDescent="0.2">
      <c r="A28" s="78">
        <v>810077</v>
      </c>
      <c r="B28" s="111" t="s">
        <v>69</v>
      </c>
      <c r="C28" s="110">
        <v>22</v>
      </c>
      <c r="D28" s="115">
        <v>22</v>
      </c>
      <c r="E28" s="115">
        <v>1</v>
      </c>
      <c r="F28" s="115">
        <v>2</v>
      </c>
      <c r="G28" s="115">
        <v>25</v>
      </c>
    </row>
    <row r="29" spans="1:7" s="68" customFormat="1" x14ac:dyDescent="0.2">
      <c r="A29" s="78">
        <v>810077</v>
      </c>
      <c r="B29" s="111" t="s">
        <v>70</v>
      </c>
      <c r="C29" s="110">
        <v>23</v>
      </c>
      <c r="D29" s="115">
        <v>10</v>
      </c>
      <c r="E29" s="115">
        <v>0</v>
      </c>
      <c r="F29" s="115">
        <v>0</v>
      </c>
      <c r="G29" s="115">
        <v>10</v>
      </c>
    </row>
    <row r="30" spans="1:7" s="68" customFormat="1" x14ac:dyDescent="0.2">
      <c r="A30" s="78">
        <v>810077</v>
      </c>
      <c r="B30" s="111" t="s">
        <v>70</v>
      </c>
      <c r="C30" s="110">
        <v>24</v>
      </c>
      <c r="D30" s="115">
        <v>5</v>
      </c>
      <c r="E30" s="115">
        <v>0</v>
      </c>
      <c r="F30" s="115">
        <v>0</v>
      </c>
      <c r="G30" s="115">
        <v>5</v>
      </c>
    </row>
    <row r="31" spans="1:7" s="68" customFormat="1" x14ac:dyDescent="0.2">
      <c r="A31" s="78">
        <v>810077</v>
      </c>
      <c r="B31" s="111" t="s">
        <v>71</v>
      </c>
      <c r="C31" s="110">
        <v>25</v>
      </c>
      <c r="D31" s="115">
        <v>26</v>
      </c>
      <c r="E31" s="115">
        <v>3</v>
      </c>
      <c r="F31" s="115">
        <v>1</v>
      </c>
      <c r="G31" s="115">
        <v>30</v>
      </c>
    </row>
    <row r="32" spans="1:7" s="68" customFormat="1" x14ac:dyDescent="0.2">
      <c r="A32" s="78">
        <v>810077</v>
      </c>
      <c r="B32" s="111" t="s">
        <v>72</v>
      </c>
      <c r="C32" s="110">
        <v>30</v>
      </c>
      <c r="D32" s="115">
        <v>40</v>
      </c>
      <c r="E32" s="115">
        <v>2</v>
      </c>
      <c r="F32" s="115">
        <v>8</v>
      </c>
      <c r="G32" s="115">
        <v>50</v>
      </c>
    </row>
    <row r="33" spans="1:7" s="68" customFormat="1" x14ac:dyDescent="0.2">
      <c r="A33" s="78">
        <v>810077</v>
      </c>
      <c r="B33" s="111" t="s">
        <v>80</v>
      </c>
      <c r="C33" s="110">
        <v>48</v>
      </c>
      <c r="D33" s="115">
        <v>8</v>
      </c>
      <c r="E33" s="115">
        <v>0</v>
      </c>
      <c r="F33" s="115">
        <v>2</v>
      </c>
      <c r="G33" s="115">
        <v>10</v>
      </c>
    </row>
    <row r="34" spans="1:7" s="68" customFormat="1" x14ac:dyDescent="0.2">
      <c r="A34" s="78">
        <v>810077</v>
      </c>
      <c r="B34" s="111" t="s">
        <v>80</v>
      </c>
      <c r="C34" s="110">
        <v>49</v>
      </c>
      <c r="D34" s="115">
        <v>23</v>
      </c>
      <c r="E34" s="115">
        <v>1</v>
      </c>
      <c r="F34" s="115">
        <v>6</v>
      </c>
      <c r="G34" s="115">
        <v>30</v>
      </c>
    </row>
    <row r="35" spans="1:7" s="68" customFormat="1" x14ac:dyDescent="0.2">
      <c r="A35" s="78">
        <v>810077</v>
      </c>
      <c r="B35" s="111" t="s">
        <v>73</v>
      </c>
      <c r="C35" s="110">
        <v>50</v>
      </c>
      <c r="D35" s="115">
        <v>4</v>
      </c>
      <c r="E35" s="115">
        <v>1</v>
      </c>
      <c r="F35" s="115">
        <v>0</v>
      </c>
      <c r="G35" s="115">
        <v>5</v>
      </c>
    </row>
    <row r="36" spans="1:7" s="68" customFormat="1" x14ac:dyDescent="0.2">
      <c r="A36" s="78">
        <v>810077</v>
      </c>
      <c r="B36" s="111" t="s">
        <v>74</v>
      </c>
      <c r="C36" s="110">
        <v>51</v>
      </c>
      <c r="D36" s="115">
        <v>10</v>
      </c>
      <c r="E36" s="115">
        <v>0</v>
      </c>
      <c r="F36" s="115">
        <v>0</v>
      </c>
      <c r="G36" s="115">
        <v>10</v>
      </c>
    </row>
    <row r="37" spans="1:7" s="68" customFormat="1" x14ac:dyDescent="0.2">
      <c r="A37" s="73">
        <v>810094</v>
      </c>
      <c r="B37" s="109" t="s">
        <v>204</v>
      </c>
      <c r="C37" s="83"/>
      <c r="D37" s="114">
        <v>19</v>
      </c>
      <c r="E37" s="114">
        <v>3</v>
      </c>
      <c r="F37" s="114">
        <v>3</v>
      </c>
      <c r="G37" s="114">
        <v>25</v>
      </c>
    </row>
    <row r="38" spans="1:7" s="77" customFormat="1" x14ac:dyDescent="0.2">
      <c r="A38" s="78">
        <v>810094</v>
      </c>
      <c r="B38" s="27" t="s">
        <v>298</v>
      </c>
      <c r="C38" s="80">
        <v>46</v>
      </c>
      <c r="D38" s="115">
        <v>19</v>
      </c>
      <c r="E38" s="115">
        <v>3</v>
      </c>
      <c r="F38" s="115">
        <v>3</v>
      </c>
      <c r="G38" s="115">
        <v>25</v>
      </c>
    </row>
    <row r="39" spans="1:7" s="68" customFormat="1" x14ac:dyDescent="0.2">
      <c r="A39" s="73">
        <v>810101</v>
      </c>
      <c r="B39" s="74" t="s">
        <v>214</v>
      </c>
      <c r="C39" s="83"/>
      <c r="D39" s="114">
        <v>27</v>
      </c>
      <c r="E39" s="114">
        <v>0</v>
      </c>
      <c r="F39" s="114">
        <v>4</v>
      </c>
      <c r="G39" s="114">
        <v>31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115">
        <v>27</v>
      </c>
      <c r="E40" s="115">
        <v>0</v>
      </c>
      <c r="F40" s="115">
        <v>4</v>
      </c>
      <c r="G40" s="115">
        <v>31</v>
      </c>
    </row>
    <row r="41" spans="1:7" s="84" customFormat="1" ht="12.75" customHeight="1" x14ac:dyDescent="0.2">
      <c r="A41" s="73">
        <v>810103</v>
      </c>
      <c r="B41" s="74" t="s">
        <v>215</v>
      </c>
      <c r="C41" s="75"/>
      <c r="D41" s="114">
        <v>30</v>
      </c>
      <c r="E41" s="114">
        <v>0</v>
      </c>
      <c r="F41" s="114">
        <v>0</v>
      </c>
      <c r="G41" s="114">
        <v>30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115">
        <v>30</v>
      </c>
      <c r="E42" s="115">
        <v>0</v>
      </c>
      <c r="F42" s="115">
        <v>0</v>
      </c>
      <c r="G42" s="115">
        <v>30</v>
      </c>
    </row>
    <row r="43" spans="1:7" s="68" customFormat="1" x14ac:dyDescent="0.2">
      <c r="A43" s="73">
        <v>810104</v>
      </c>
      <c r="B43" s="74" t="s">
        <v>216</v>
      </c>
      <c r="C43" s="75"/>
      <c r="D43" s="114">
        <v>431</v>
      </c>
      <c r="E43" s="114">
        <v>4</v>
      </c>
      <c r="F43" s="114">
        <v>10</v>
      </c>
      <c r="G43" s="114">
        <v>445</v>
      </c>
    </row>
    <row r="44" spans="1:7" s="68" customFormat="1" x14ac:dyDescent="0.2">
      <c r="A44" s="78">
        <v>810104</v>
      </c>
      <c r="B44" s="27" t="s">
        <v>64</v>
      </c>
      <c r="C44" s="110">
        <v>1</v>
      </c>
      <c r="D44" s="115">
        <v>8</v>
      </c>
      <c r="E44" s="115">
        <v>0</v>
      </c>
      <c r="F44" s="115">
        <v>0</v>
      </c>
      <c r="G44" s="115">
        <v>8</v>
      </c>
    </row>
    <row r="45" spans="1:7" s="68" customFormat="1" x14ac:dyDescent="0.2">
      <c r="A45" s="78">
        <v>810104</v>
      </c>
      <c r="B45" s="111" t="s">
        <v>65</v>
      </c>
      <c r="C45" s="110">
        <v>2</v>
      </c>
      <c r="D45" s="115">
        <v>1</v>
      </c>
      <c r="E45" s="115">
        <v>0</v>
      </c>
      <c r="F45" s="115">
        <v>0</v>
      </c>
      <c r="G45" s="115">
        <v>1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115">
        <v>15</v>
      </c>
      <c r="E46" s="115">
        <v>0</v>
      </c>
      <c r="F46" s="115">
        <v>0</v>
      </c>
      <c r="G46" s="115">
        <v>15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115">
        <v>119</v>
      </c>
      <c r="E47" s="115">
        <v>1</v>
      </c>
      <c r="F47" s="115">
        <v>1</v>
      </c>
      <c r="G47" s="115">
        <v>121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115">
        <v>55</v>
      </c>
      <c r="E48" s="115">
        <v>0</v>
      </c>
      <c r="F48" s="115">
        <v>1</v>
      </c>
      <c r="G48" s="115">
        <v>56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115">
        <v>15</v>
      </c>
      <c r="E49" s="115">
        <v>0</v>
      </c>
      <c r="F49" s="115">
        <v>0</v>
      </c>
      <c r="G49" s="115">
        <v>15</v>
      </c>
    </row>
    <row r="50" spans="1:7" s="68" customFormat="1" x14ac:dyDescent="0.2">
      <c r="A50" s="78">
        <v>810104</v>
      </c>
      <c r="B50" s="111" t="s">
        <v>79</v>
      </c>
      <c r="C50" s="110">
        <v>34</v>
      </c>
      <c r="D50" s="115">
        <v>106</v>
      </c>
      <c r="E50" s="115">
        <v>1</v>
      </c>
      <c r="F50" s="115">
        <v>2</v>
      </c>
      <c r="G50" s="115">
        <v>109</v>
      </c>
    </row>
    <row r="51" spans="1:7" s="68" customFormat="1" x14ac:dyDescent="0.2">
      <c r="A51" s="78">
        <v>810104</v>
      </c>
      <c r="B51" s="111" t="s">
        <v>79</v>
      </c>
      <c r="C51" s="110">
        <v>35</v>
      </c>
      <c r="D51" s="115">
        <v>51</v>
      </c>
      <c r="E51" s="115">
        <v>1</v>
      </c>
      <c r="F51" s="115">
        <v>3</v>
      </c>
      <c r="G51" s="115">
        <v>55</v>
      </c>
    </row>
    <row r="52" spans="1:7" s="68" customFormat="1" x14ac:dyDescent="0.2">
      <c r="A52" s="78">
        <v>810104</v>
      </c>
      <c r="B52" s="111" t="s">
        <v>79</v>
      </c>
      <c r="C52" s="110">
        <v>36</v>
      </c>
      <c r="D52" s="115">
        <v>15</v>
      </c>
      <c r="E52" s="115">
        <v>0</v>
      </c>
      <c r="F52" s="115">
        <v>0</v>
      </c>
      <c r="G52" s="115">
        <v>15</v>
      </c>
    </row>
    <row r="53" spans="1:7" s="68" customFormat="1" x14ac:dyDescent="0.2">
      <c r="A53" s="78">
        <v>810104</v>
      </c>
      <c r="B53" s="111" t="s">
        <v>76</v>
      </c>
      <c r="C53" s="110">
        <v>46</v>
      </c>
      <c r="D53" s="115">
        <v>43</v>
      </c>
      <c r="E53" s="115">
        <v>1</v>
      </c>
      <c r="F53" s="115">
        <v>1</v>
      </c>
      <c r="G53" s="115">
        <v>45</v>
      </c>
    </row>
    <row r="54" spans="1:7" s="68" customFormat="1" x14ac:dyDescent="0.2">
      <c r="A54" s="78">
        <v>810104</v>
      </c>
      <c r="B54" s="111" t="s">
        <v>80</v>
      </c>
      <c r="C54" s="110">
        <v>49</v>
      </c>
      <c r="D54" s="115">
        <v>3</v>
      </c>
      <c r="E54" s="115">
        <v>0</v>
      </c>
      <c r="F54" s="115">
        <v>2</v>
      </c>
      <c r="G54" s="115">
        <v>5</v>
      </c>
    </row>
    <row r="55" spans="1:7" s="84" customFormat="1" ht="12.75" customHeight="1" x14ac:dyDescent="0.2">
      <c r="A55" s="73">
        <v>810105</v>
      </c>
      <c r="B55" s="74" t="s">
        <v>217</v>
      </c>
      <c r="C55" s="75"/>
      <c r="D55" s="114">
        <v>6</v>
      </c>
      <c r="E55" s="114">
        <v>0</v>
      </c>
      <c r="F55" s="114">
        <v>2</v>
      </c>
      <c r="G55" s="114">
        <v>8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115">
        <v>6</v>
      </c>
      <c r="E56" s="115">
        <v>0</v>
      </c>
      <c r="F56" s="115">
        <v>2</v>
      </c>
      <c r="G56" s="115">
        <v>8</v>
      </c>
    </row>
    <row r="57" spans="1:7" s="77" customFormat="1" x14ac:dyDescent="0.2">
      <c r="A57" s="73">
        <v>810106</v>
      </c>
      <c r="B57" s="74" t="s">
        <v>218</v>
      </c>
      <c r="C57" s="75"/>
      <c r="D57" s="114">
        <v>67</v>
      </c>
      <c r="E57" s="114">
        <v>0</v>
      </c>
      <c r="F57" s="114">
        <v>3</v>
      </c>
      <c r="G57" s="114">
        <v>70</v>
      </c>
    </row>
    <row r="58" spans="1:7" s="68" customFormat="1" x14ac:dyDescent="0.2">
      <c r="A58" s="78">
        <v>810106</v>
      </c>
      <c r="B58" s="27" t="s">
        <v>77</v>
      </c>
      <c r="C58" s="110">
        <v>3</v>
      </c>
      <c r="D58" s="115">
        <v>3</v>
      </c>
      <c r="E58" s="115">
        <v>0</v>
      </c>
      <c r="F58" s="115">
        <v>0</v>
      </c>
      <c r="G58" s="115">
        <v>3</v>
      </c>
    </row>
    <row r="59" spans="1:7" s="68" customFormat="1" x14ac:dyDescent="0.2">
      <c r="A59" s="78">
        <v>810106</v>
      </c>
      <c r="B59" s="111" t="s">
        <v>66</v>
      </c>
      <c r="C59" s="110">
        <v>4</v>
      </c>
      <c r="D59" s="115">
        <v>13</v>
      </c>
      <c r="E59" s="115">
        <v>0</v>
      </c>
      <c r="F59" s="115">
        <v>2</v>
      </c>
      <c r="G59" s="115">
        <v>15</v>
      </c>
    </row>
    <row r="60" spans="1:7" s="68" customFormat="1" x14ac:dyDescent="0.2">
      <c r="A60" s="78">
        <v>810106</v>
      </c>
      <c r="B60" s="111" t="s">
        <v>78</v>
      </c>
      <c r="C60" s="110">
        <v>18</v>
      </c>
      <c r="D60" s="115">
        <v>34</v>
      </c>
      <c r="E60" s="115">
        <v>0</v>
      </c>
      <c r="F60" s="115">
        <v>0</v>
      </c>
      <c r="G60" s="115">
        <v>34</v>
      </c>
    </row>
    <row r="61" spans="1:7" s="68" customFormat="1" x14ac:dyDescent="0.2">
      <c r="A61" s="78">
        <v>810106</v>
      </c>
      <c r="B61" s="111" t="s">
        <v>78</v>
      </c>
      <c r="C61" s="110">
        <v>19</v>
      </c>
      <c r="D61" s="115">
        <v>17</v>
      </c>
      <c r="E61" s="115">
        <v>0</v>
      </c>
      <c r="F61" s="115">
        <v>1</v>
      </c>
      <c r="G61" s="115">
        <v>18</v>
      </c>
    </row>
    <row r="62" spans="1:7" s="68" customFormat="1" x14ac:dyDescent="0.2">
      <c r="A62" s="73">
        <v>810107</v>
      </c>
      <c r="B62" s="74" t="s">
        <v>223</v>
      </c>
      <c r="C62" s="75"/>
      <c r="D62" s="114">
        <v>150</v>
      </c>
      <c r="E62" s="114">
        <v>166</v>
      </c>
      <c r="F62" s="114">
        <v>32</v>
      </c>
      <c r="G62" s="114">
        <v>348</v>
      </c>
    </row>
    <row r="63" spans="1:7" s="68" customFormat="1" x14ac:dyDescent="0.2">
      <c r="A63" s="78">
        <v>810107</v>
      </c>
      <c r="B63" s="27" t="s">
        <v>77</v>
      </c>
      <c r="C63" s="110">
        <v>3</v>
      </c>
      <c r="D63" s="115">
        <v>7</v>
      </c>
      <c r="E63" s="115">
        <v>2</v>
      </c>
      <c r="F63" s="115">
        <v>0</v>
      </c>
      <c r="G63" s="115">
        <v>9</v>
      </c>
    </row>
    <row r="64" spans="1:7" s="68" customFormat="1" x14ac:dyDescent="0.2">
      <c r="A64" s="78">
        <v>810107</v>
      </c>
      <c r="B64" s="27" t="s">
        <v>299</v>
      </c>
      <c r="C64" s="110">
        <v>23</v>
      </c>
      <c r="D64" s="115">
        <v>5</v>
      </c>
      <c r="E64" s="115">
        <v>9</v>
      </c>
      <c r="F64" s="115">
        <v>0</v>
      </c>
      <c r="G64" s="115">
        <v>14</v>
      </c>
    </row>
    <row r="65" spans="1:7" s="68" customFormat="1" x14ac:dyDescent="0.2">
      <c r="A65" s="78">
        <v>810107</v>
      </c>
      <c r="B65" s="113" t="s">
        <v>299</v>
      </c>
      <c r="C65" s="110">
        <v>24</v>
      </c>
      <c r="D65" s="115">
        <v>3</v>
      </c>
      <c r="E65" s="115">
        <v>4</v>
      </c>
      <c r="F65" s="115">
        <v>1</v>
      </c>
      <c r="G65" s="115">
        <v>8</v>
      </c>
    </row>
    <row r="66" spans="1:7" s="68" customFormat="1" x14ac:dyDescent="0.2">
      <c r="A66" s="78">
        <v>810107</v>
      </c>
      <c r="B66" s="111" t="s">
        <v>71</v>
      </c>
      <c r="C66" s="110">
        <v>25</v>
      </c>
      <c r="D66" s="115">
        <v>5</v>
      </c>
      <c r="E66" s="115">
        <v>8</v>
      </c>
      <c r="F66" s="115">
        <v>3</v>
      </c>
      <c r="G66" s="115">
        <v>16</v>
      </c>
    </row>
    <row r="67" spans="1:7" s="68" customFormat="1" x14ac:dyDescent="0.2">
      <c r="A67" s="78">
        <v>810107</v>
      </c>
      <c r="B67" s="111" t="s">
        <v>79</v>
      </c>
      <c r="C67" s="110">
        <v>31</v>
      </c>
      <c r="D67" s="115">
        <v>34</v>
      </c>
      <c r="E67" s="115">
        <v>28</v>
      </c>
      <c r="F67" s="115">
        <v>5</v>
      </c>
      <c r="G67" s="115">
        <v>67</v>
      </c>
    </row>
    <row r="68" spans="1:7" s="68" customFormat="1" x14ac:dyDescent="0.2">
      <c r="A68" s="78">
        <v>810107</v>
      </c>
      <c r="B68" s="111" t="s">
        <v>79</v>
      </c>
      <c r="C68" s="110">
        <v>32</v>
      </c>
      <c r="D68" s="115">
        <v>6</v>
      </c>
      <c r="E68" s="115">
        <v>11</v>
      </c>
      <c r="F68" s="115">
        <v>1</v>
      </c>
      <c r="G68" s="115">
        <v>18</v>
      </c>
    </row>
    <row r="69" spans="1:7" s="68" customFormat="1" x14ac:dyDescent="0.2">
      <c r="A69" s="78">
        <v>810107</v>
      </c>
      <c r="B69" s="111" t="s">
        <v>79</v>
      </c>
      <c r="C69" s="110">
        <v>33</v>
      </c>
      <c r="D69" s="115">
        <v>5</v>
      </c>
      <c r="E69" s="115">
        <v>3</v>
      </c>
      <c r="F69" s="115">
        <v>1</v>
      </c>
      <c r="G69" s="115">
        <v>9</v>
      </c>
    </row>
    <row r="70" spans="1:7" s="68" customFormat="1" x14ac:dyDescent="0.2">
      <c r="A70" s="78">
        <v>810107</v>
      </c>
      <c r="B70" s="111" t="s">
        <v>79</v>
      </c>
      <c r="C70" s="110">
        <v>34</v>
      </c>
      <c r="D70" s="115">
        <v>32</v>
      </c>
      <c r="E70" s="115">
        <v>32</v>
      </c>
      <c r="F70" s="115">
        <v>13</v>
      </c>
      <c r="G70" s="115">
        <v>77</v>
      </c>
    </row>
    <row r="71" spans="1:7" s="68" customFormat="1" x14ac:dyDescent="0.2">
      <c r="A71" s="78">
        <v>810107</v>
      </c>
      <c r="B71" s="111" t="s">
        <v>79</v>
      </c>
      <c r="C71" s="110">
        <v>35</v>
      </c>
      <c r="D71" s="115">
        <v>4</v>
      </c>
      <c r="E71" s="115">
        <v>10</v>
      </c>
      <c r="F71" s="115">
        <v>0</v>
      </c>
      <c r="G71" s="115">
        <v>14</v>
      </c>
    </row>
    <row r="72" spans="1:7" s="68" customFormat="1" x14ac:dyDescent="0.2">
      <c r="A72" s="78">
        <v>810107</v>
      </c>
      <c r="B72" s="111" t="s">
        <v>79</v>
      </c>
      <c r="C72" s="110">
        <v>36</v>
      </c>
      <c r="D72" s="115">
        <v>1</v>
      </c>
      <c r="E72" s="115">
        <v>3</v>
      </c>
      <c r="F72" s="115">
        <v>0</v>
      </c>
      <c r="G72" s="115">
        <v>4</v>
      </c>
    </row>
    <row r="73" spans="1:7" s="68" customFormat="1" x14ac:dyDescent="0.2">
      <c r="A73" s="78">
        <v>810107</v>
      </c>
      <c r="B73" s="111" t="s">
        <v>76</v>
      </c>
      <c r="C73" s="110">
        <v>43</v>
      </c>
      <c r="D73" s="115">
        <v>41</v>
      </c>
      <c r="E73" s="115">
        <v>39</v>
      </c>
      <c r="F73" s="115">
        <v>5</v>
      </c>
      <c r="G73" s="115">
        <v>85</v>
      </c>
    </row>
    <row r="74" spans="1:7" s="68" customFormat="1" x14ac:dyDescent="0.2">
      <c r="A74" s="78">
        <v>810107</v>
      </c>
      <c r="B74" s="111" t="s">
        <v>76</v>
      </c>
      <c r="C74" s="110">
        <v>45</v>
      </c>
      <c r="D74" s="115">
        <v>2</v>
      </c>
      <c r="E74" s="115">
        <v>1</v>
      </c>
      <c r="F74" s="115">
        <v>2</v>
      </c>
      <c r="G74" s="115">
        <v>5</v>
      </c>
    </row>
    <row r="75" spans="1:7" s="68" customFormat="1" x14ac:dyDescent="0.2">
      <c r="A75" s="78">
        <v>810107</v>
      </c>
      <c r="B75" s="111" t="s">
        <v>76</v>
      </c>
      <c r="C75" s="110">
        <v>46</v>
      </c>
      <c r="D75" s="115">
        <v>3</v>
      </c>
      <c r="E75" s="115">
        <v>13</v>
      </c>
      <c r="F75" s="115">
        <v>1</v>
      </c>
      <c r="G75" s="115">
        <v>17</v>
      </c>
    </row>
    <row r="76" spans="1:7" s="68" customFormat="1" x14ac:dyDescent="0.2">
      <c r="A76" s="78">
        <v>810107</v>
      </c>
      <c r="B76" s="111" t="s">
        <v>80</v>
      </c>
      <c r="C76" s="110">
        <v>49</v>
      </c>
      <c r="D76" s="115">
        <v>2</v>
      </c>
      <c r="E76" s="115">
        <v>3</v>
      </c>
      <c r="F76" s="115">
        <v>0</v>
      </c>
      <c r="G76" s="115">
        <v>5</v>
      </c>
    </row>
    <row r="77" spans="1:7" s="68" customFormat="1" x14ac:dyDescent="0.2">
      <c r="A77" s="73">
        <v>810119</v>
      </c>
      <c r="B77" s="74" t="s">
        <v>235</v>
      </c>
      <c r="C77" s="75"/>
      <c r="D77" s="114">
        <v>29</v>
      </c>
      <c r="E77" s="114">
        <v>3</v>
      </c>
      <c r="F77" s="114">
        <v>7</v>
      </c>
      <c r="G77" s="114">
        <v>39</v>
      </c>
    </row>
    <row r="78" spans="1:7" s="68" customFormat="1" x14ac:dyDescent="0.2">
      <c r="A78" s="78">
        <v>810119</v>
      </c>
      <c r="B78" s="27" t="s">
        <v>64</v>
      </c>
      <c r="C78" s="110">
        <v>1</v>
      </c>
      <c r="D78" s="115">
        <v>9</v>
      </c>
      <c r="E78" s="115">
        <v>0</v>
      </c>
      <c r="F78" s="115">
        <v>1</v>
      </c>
      <c r="G78" s="115">
        <v>10</v>
      </c>
    </row>
    <row r="79" spans="1:7" s="68" customFormat="1" x14ac:dyDescent="0.2">
      <c r="A79" s="78">
        <v>810119</v>
      </c>
      <c r="B79" s="111" t="s">
        <v>65</v>
      </c>
      <c r="C79" s="110">
        <v>2</v>
      </c>
      <c r="D79" s="115">
        <v>2</v>
      </c>
      <c r="E79" s="115">
        <v>2</v>
      </c>
      <c r="F79" s="115">
        <v>0</v>
      </c>
      <c r="G79" s="115">
        <v>4</v>
      </c>
    </row>
    <row r="80" spans="1:7" s="68" customFormat="1" x14ac:dyDescent="0.2">
      <c r="A80" s="78">
        <v>810119</v>
      </c>
      <c r="B80" s="27" t="s">
        <v>300</v>
      </c>
      <c r="C80" s="110">
        <v>4</v>
      </c>
      <c r="D80" s="115">
        <v>9</v>
      </c>
      <c r="E80" s="115">
        <v>1</v>
      </c>
      <c r="F80" s="115">
        <v>5</v>
      </c>
      <c r="G80" s="115">
        <v>15</v>
      </c>
    </row>
    <row r="81" spans="1:7" s="68" customFormat="1" x14ac:dyDescent="0.2">
      <c r="A81" s="78">
        <v>810119</v>
      </c>
      <c r="B81" s="27" t="s">
        <v>297</v>
      </c>
      <c r="C81" s="110">
        <v>10</v>
      </c>
      <c r="D81" s="115">
        <v>7</v>
      </c>
      <c r="E81" s="115">
        <v>0</v>
      </c>
      <c r="F81" s="115">
        <v>1</v>
      </c>
      <c r="G81" s="115">
        <v>8</v>
      </c>
    </row>
    <row r="82" spans="1:7" s="68" customFormat="1" x14ac:dyDescent="0.2">
      <c r="A82" s="78">
        <v>810119</v>
      </c>
      <c r="B82" s="27" t="s">
        <v>297</v>
      </c>
      <c r="C82" s="110">
        <v>11</v>
      </c>
      <c r="D82" s="115">
        <v>2</v>
      </c>
      <c r="E82" s="115">
        <v>0</v>
      </c>
      <c r="F82" s="115">
        <v>0</v>
      </c>
      <c r="G82" s="115">
        <v>2</v>
      </c>
    </row>
    <row r="83" spans="1:7" s="68" customFormat="1" x14ac:dyDescent="0.2">
      <c r="A83" s="73">
        <v>810120</v>
      </c>
      <c r="B83" s="74" t="s">
        <v>236</v>
      </c>
      <c r="C83" s="75"/>
      <c r="D83" s="114">
        <v>190</v>
      </c>
      <c r="E83" s="114">
        <v>5</v>
      </c>
      <c r="F83" s="114">
        <v>18</v>
      </c>
      <c r="G83" s="114">
        <v>213</v>
      </c>
    </row>
    <row r="84" spans="1:7" s="68" customFormat="1" x14ac:dyDescent="0.2">
      <c r="A84" s="78">
        <v>810120</v>
      </c>
      <c r="B84" s="27" t="s">
        <v>77</v>
      </c>
      <c r="C84" s="110">
        <v>3</v>
      </c>
      <c r="D84" s="115">
        <v>25</v>
      </c>
      <c r="E84" s="115">
        <v>1</v>
      </c>
      <c r="F84" s="115">
        <v>2</v>
      </c>
      <c r="G84" s="115">
        <v>28</v>
      </c>
    </row>
    <row r="85" spans="1:7" s="68" customFormat="1" x14ac:dyDescent="0.2">
      <c r="A85" s="78">
        <v>810120</v>
      </c>
      <c r="B85" s="27" t="s">
        <v>300</v>
      </c>
      <c r="C85" s="110">
        <v>4</v>
      </c>
      <c r="D85" s="115">
        <v>33</v>
      </c>
      <c r="E85" s="115">
        <v>1</v>
      </c>
      <c r="F85" s="115">
        <v>4</v>
      </c>
      <c r="G85" s="115">
        <v>38</v>
      </c>
    </row>
    <row r="86" spans="1:7" s="68" customFormat="1" x14ac:dyDescent="0.2">
      <c r="A86" s="78">
        <v>810120</v>
      </c>
      <c r="B86" s="111" t="s">
        <v>101</v>
      </c>
      <c r="C86" s="110">
        <v>8</v>
      </c>
      <c r="D86" s="115">
        <v>2</v>
      </c>
      <c r="E86" s="115">
        <v>0</v>
      </c>
      <c r="F86" s="115">
        <v>0</v>
      </c>
      <c r="G86" s="115">
        <v>2</v>
      </c>
    </row>
    <row r="87" spans="1:7" s="68" customFormat="1" x14ac:dyDescent="0.2">
      <c r="A87" s="78">
        <v>810120</v>
      </c>
      <c r="B87" s="111" t="s">
        <v>78</v>
      </c>
      <c r="C87" s="110">
        <v>18</v>
      </c>
      <c r="D87" s="115">
        <v>58</v>
      </c>
      <c r="E87" s="115">
        <v>2</v>
      </c>
      <c r="F87" s="115">
        <v>5</v>
      </c>
      <c r="G87" s="115">
        <v>65</v>
      </c>
    </row>
    <row r="88" spans="1:7" s="68" customFormat="1" x14ac:dyDescent="0.2">
      <c r="A88" s="78">
        <v>810120</v>
      </c>
      <c r="B88" s="111" t="s">
        <v>78</v>
      </c>
      <c r="C88" s="110">
        <v>19</v>
      </c>
      <c r="D88" s="115">
        <v>72</v>
      </c>
      <c r="E88" s="115">
        <v>1</v>
      </c>
      <c r="F88" s="115">
        <v>7</v>
      </c>
      <c r="G88" s="115">
        <v>80</v>
      </c>
    </row>
    <row r="89" spans="1:7" s="84" customFormat="1" ht="12.75" customHeight="1" x14ac:dyDescent="0.2">
      <c r="A89" s="73">
        <v>810121</v>
      </c>
      <c r="B89" s="74" t="s">
        <v>237</v>
      </c>
      <c r="C89" s="75"/>
      <c r="D89" s="114">
        <v>52</v>
      </c>
      <c r="E89" s="114">
        <v>4</v>
      </c>
      <c r="F89" s="114">
        <v>4</v>
      </c>
      <c r="G89" s="114">
        <v>60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115">
        <v>52</v>
      </c>
      <c r="E90" s="115">
        <v>4</v>
      </c>
      <c r="F90" s="115">
        <v>4</v>
      </c>
      <c r="G90" s="115">
        <v>60</v>
      </c>
    </row>
    <row r="91" spans="1:7" s="68" customFormat="1" x14ac:dyDescent="0.2">
      <c r="A91" s="73">
        <v>810124</v>
      </c>
      <c r="B91" s="74" t="s">
        <v>240</v>
      </c>
      <c r="C91" s="75"/>
      <c r="D91" s="114">
        <v>328</v>
      </c>
      <c r="E91" s="114">
        <v>34</v>
      </c>
      <c r="F91" s="114">
        <v>61</v>
      </c>
      <c r="G91" s="114">
        <v>423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115">
        <v>80</v>
      </c>
      <c r="E92" s="115">
        <v>7</v>
      </c>
      <c r="F92" s="115">
        <v>13</v>
      </c>
      <c r="G92" s="115">
        <v>100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115">
        <v>6</v>
      </c>
      <c r="E93" s="115">
        <v>1</v>
      </c>
      <c r="F93" s="115">
        <v>1</v>
      </c>
      <c r="G93" s="115">
        <v>8</v>
      </c>
    </row>
    <row r="94" spans="1:7" s="68" customFormat="1" x14ac:dyDescent="0.2">
      <c r="A94" s="78">
        <v>810124</v>
      </c>
      <c r="B94" s="111" t="s">
        <v>82</v>
      </c>
      <c r="C94" s="110">
        <v>15</v>
      </c>
      <c r="D94" s="115">
        <v>9</v>
      </c>
      <c r="E94" s="115">
        <v>1</v>
      </c>
      <c r="F94" s="115">
        <v>2</v>
      </c>
      <c r="G94" s="115">
        <v>12</v>
      </c>
    </row>
    <row r="95" spans="1:7" s="68" customFormat="1" x14ac:dyDescent="0.2">
      <c r="A95" s="78">
        <v>810124</v>
      </c>
      <c r="B95" s="111" t="s">
        <v>82</v>
      </c>
      <c r="C95" s="110">
        <v>16</v>
      </c>
      <c r="D95" s="115">
        <v>25</v>
      </c>
      <c r="E95" s="115">
        <v>1</v>
      </c>
      <c r="F95" s="115">
        <v>4</v>
      </c>
      <c r="G95" s="115">
        <v>30</v>
      </c>
    </row>
    <row r="96" spans="1:7" s="68" customFormat="1" x14ac:dyDescent="0.2">
      <c r="A96" s="78">
        <v>810124</v>
      </c>
      <c r="B96" s="111" t="s">
        <v>82</v>
      </c>
      <c r="C96" s="110">
        <v>17</v>
      </c>
      <c r="D96" s="115">
        <v>4</v>
      </c>
      <c r="E96" s="115">
        <v>0</v>
      </c>
      <c r="F96" s="115">
        <v>1</v>
      </c>
      <c r="G96" s="115">
        <v>5</v>
      </c>
    </row>
    <row r="97" spans="1:7" s="68" customFormat="1" x14ac:dyDescent="0.2">
      <c r="A97" s="78">
        <v>810124</v>
      </c>
      <c r="B97" s="111" t="s">
        <v>76</v>
      </c>
      <c r="C97" s="110">
        <v>43</v>
      </c>
      <c r="D97" s="115">
        <v>67</v>
      </c>
      <c r="E97" s="115">
        <v>7</v>
      </c>
      <c r="F97" s="115">
        <v>15</v>
      </c>
      <c r="G97" s="115">
        <v>89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115">
        <v>11</v>
      </c>
      <c r="E98" s="115">
        <v>4</v>
      </c>
      <c r="F98" s="115">
        <v>5</v>
      </c>
      <c r="G98" s="115">
        <v>20</v>
      </c>
    </row>
    <row r="99" spans="1:7" s="68" customFormat="1" x14ac:dyDescent="0.2">
      <c r="A99" s="78">
        <v>810124</v>
      </c>
      <c r="B99" s="111" t="s">
        <v>76</v>
      </c>
      <c r="C99" s="110">
        <v>45</v>
      </c>
      <c r="D99" s="115">
        <v>17</v>
      </c>
      <c r="E99" s="115">
        <v>0</v>
      </c>
      <c r="F99" s="115">
        <v>1</v>
      </c>
      <c r="G99" s="115">
        <v>18</v>
      </c>
    </row>
    <row r="100" spans="1:7" s="68" customFormat="1" x14ac:dyDescent="0.2">
      <c r="A100" s="78">
        <v>810124</v>
      </c>
      <c r="B100" s="111" t="s">
        <v>76</v>
      </c>
      <c r="C100" s="110">
        <v>46</v>
      </c>
      <c r="D100" s="115">
        <v>104</v>
      </c>
      <c r="E100" s="115">
        <v>13</v>
      </c>
      <c r="F100" s="115">
        <v>18</v>
      </c>
      <c r="G100" s="115">
        <v>135</v>
      </c>
    </row>
    <row r="101" spans="1:7" s="68" customFormat="1" x14ac:dyDescent="0.2">
      <c r="A101" s="78">
        <v>810124</v>
      </c>
      <c r="B101" s="111" t="s">
        <v>76</v>
      </c>
      <c r="C101" s="110">
        <v>47</v>
      </c>
      <c r="D101" s="115">
        <v>5</v>
      </c>
      <c r="E101" s="115">
        <v>0</v>
      </c>
      <c r="F101" s="115">
        <v>1</v>
      </c>
      <c r="G101" s="115">
        <v>6</v>
      </c>
    </row>
    <row r="102" spans="1:7" s="68" customFormat="1" x14ac:dyDescent="0.2">
      <c r="A102" s="73">
        <v>810126</v>
      </c>
      <c r="B102" s="74" t="s">
        <v>189</v>
      </c>
      <c r="C102" s="75"/>
      <c r="D102" s="114">
        <v>599</v>
      </c>
      <c r="E102" s="114">
        <v>200</v>
      </c>
      <c r="F102" s="114">
        <v>183</v>
      </c>
      <c r="G102" s="114">
        <v>982</v>
      </c>
    </row>
    <row r="103" spans="1:7" s="68" customFormat="1" x14ac:dyDescent="0.2">
      <c r="A103" s="78">
        <v>810126</v>
      </c>
      <c r="B103" s="27" t="s">
        <v>64</v>
      </c>
      <c r="C103" s="110">
        <v>1</v>
      </c>
      <c r="D103" s="115">
        <v>10</v>
      </c>
      <c r="E103" s="115">
        <v>1</v>
      </c>
      <c r="F103" s="115">
        <v>4</v>
      </c>
      <c r="G103" s="115">
        <v>15</v>
      </c>
    </row>
    <row r="104" spans="1:7" s="68" customFormat="1" x14ac:dyDescent="0.2">
      <c r="A104" s="78">
        <v>810126</v>
      </c>
      <c r="B104" s="111" t="s">
        <v>66</v>
      </c>
      <c r="C104" s="110">
        <v>3</v>
      </c>
      <c r="D104" s="115">
        <v>23</v>
      </c>
      <c r="E104" s="115">
        <v>6</v>
      </c>
      <c r="F104" s="115">
        <v>1</v>
      </c>
      <c r="G104" s="115">
        <v>30</v>
      </c>
    </row>
    <row r="105" spans="1:7" s="68" customFormat="1" x14ac:dyDescent="0.2">
      <c r="A105" s="78">
        <v>810126</v>
      </c>
      <c r="B105" s="111" t="s">
        <v>66</v>
      </c>
      <c r="C105" s="110">
        <v>4</v>
      </c>
      <c r="D105" s="115">
        <v>9</v>
      </c>
      <c r="E105" s="115">
        <v>1</v>
      </c>
      <c r="F105" s="115">
        <v>0</v>
      </c>
      <c r="G105" s="115">
        <v>10</v>
      </c>
    </row>
    <row r="106" spans="1:7" s="68" customFormat="1" x14ac:dyDescent="0.2">
      <c r="A106" s="78">
        <v>810126</v>
      </c>
      <c r="B106" s="111" t="s">
        <v>82</v>
      </c>
      <c r="C106" s="110">
        <v>14</v>
      </c>
      <c r="D106" s="115">
        <v>1</v>
      </c>
      <c r="E106" s="115">
        <v>0</v>
      </c>
      <c r="F106" s="115">
        <v>1</v>
      </c>
      <c r="G106" s="115">
        <v>2</v>
      </c>
    </row>
    <row r="107" spans="1:7" s="68" customFormat="1" x14ac:dyDescent="0.2">
      <c r="A107" s="78">
        <v>810126</v>
      </c>
      <c r="B107" s="111" t="s">
        <v>82</v>
      </c>
      <c r="C107" s="110">
        <v>16</v>
      </c>
      <c r="D107" s="115">
        <v>1</v>
      </c>
      <c r="E107" s="115">
        <v>0</v>
      </c>
      <c r="F107" s="115">
        <v>1</v>
      </c>
      <c r="G107" s="115">
        <v>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115">
        <v>14</v>
      </c>
      <c r="E108" s="115">
        <v>4</v>
      </c>
      <c r="F108" s="115">
        <v>1</v>
      </c>
      <c r="G108" s="115">
        <v>19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115">
        <v>6</v>
      </c>
      <c r="E109" s="115">
        <v>5</v>
      </c>
      <c r="F109" s="115">
        <v>1</v>
      </c>
      <c r="G109" s="115">
        <v>12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115">
        <v>45</v>
      </c>
      <c r="E110" s="115">
        <v>28</v>
      </c>
      <c r="F110" s="115">
        <v>17</v>
      </c>
      <c r="G110" s="115">
        <v>90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115">
        <v>23</v>
      </c>
      <c r="E111" s="115">
        <v>12</v>
      </c>
      <c r="F111" s="115">
        <v>10</v>
      </c>
      <c r="G111" s="115">
        <v>45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115">
        <v>12</v>
      </c>
      <c r="E112" s="115">
        <v>1</v>
      </c>
      <c r="F112" s="115">
        <v>2</v>
      </c>
      <c r="G112" s="115">
        <v>15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115">
        <v>12</v>
      </c>
      <c r="E113" s="115">
        <v>2</v>
      </c>
      <c r="F113" s="115">
        <v>1</v>
      </c>
      <c r="G113" s="115">
        <v>15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115">
        <v>144</v>
      </c>
      <c r="E114" s="115">
        <v>39</v>
      </c>
      <c r="F114" s="115">
        <v>67</v>
      </c>
      <c r="G114" s="115">
        <v>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115">
        <v>0</v>
      </c>
      <c r="E115" s="115">
        <v>0</v>
      </c>
      <c r="F115" s="115">
        <v>1</v>
      </c>
      <c r="G115" s="115">
        <v>1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115">
        <v>6</v>
      </c>
      <c r="E116" s="115">
        <v>3</v>
      </c>
      <c r="F116" s="115">
        <v>0</v>
      </c>
      <c r="G116" s="115">
        <v>9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115">
        <v>35</v>
      </c>
      <c r="E117" s="115">
        <v>17</v>
      </c>
      <c r="F117" s="115">
        <v>11</v>
      </c>
      <c r="G117" s="115">
        <v>63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115">
        <v>15</v>
      </c>
      <c r="E118" s="115">
        <v>7</v>
      </c>
      <c r="F118" s="115">
        <v>8</v>
      </c>
      <c r="G118" s="115">
        <v>30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115">
        <v>8</v>
      </c>
      <c r="E119" s="115">
        <v>4</v>
      </c>
      <c r="F119" s="115">
        <v>8</v>
      </c>
      <c r="G119" s="115">
        <v>20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115">
        <v>51</v>
      </c>
      <c r="E120" s="115">
        <v>13</v>
      </c>
      <c r="F120" s="115">
        <v>9</v>
      </c>
      <c r="G120" s="115">
        <v>73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115">
        <v>23</v>
      </c>
      <c r="E121" s="115">
        <v>7</v>
      </c>
      <c r="F121" s="115">
        <v>2</v>
      </c>
      <c r="G121" s="115">
        <v>32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115">
        <v>12</v>
      </c>
      <c r="E122" s="115">
        <v>1</v>
      </c>
      <c r="F122" s="115">
        <v>2</v>
      </c>
      <c r="G122" s="115">
        <v>15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115">
        <v>40</v>
      </c>
      <c r="E123" s="115">
        <v>10</v>
      </c>
      <c r="F123" s="115">
        <v>9</v>
      </c>
      <c r="G123" s="115">
        <v>59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115">
        <v>34</v>
      </c>
      <c r="E124" s="115">
        <v>14</v>
      </c>
      <c r="F124" s="115">
        <v>7</v>
      </c>
      <c r="G124" s="115">
        <v>55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115">
        <v>6</v>
      </c>
      <c r="E125" s="115">
        <v>2</v>
      </c>
      <c r="F125" s="115">
        <v>7</v>
      </c>
      <c r="G125" s="115">
        <v>15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115">
        <v>22</v>
      </c>
      <c r="E126" s="115">
        <v>6</v>
      </c>
      <c r="F126" s="115">
        <v>2</v>
      </c>
      <c r="G126" s="115">
        <v>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115">
        <v>3</v>
      </c>
      <c r="E127" s="115">
        <v>1</v>
      </c>
      <c r="F127" s="115">
        <v>1</v>
      </c>
      <c r="G127" s="115">
        <v>5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115">
        <v>18</v>
      </c>
      <c r="E128" s="115">
        <v>8</v>
      </c>
      <c r="F128" s="115">
        <v>4</v>
      </c>
      <c r="G128" s="115">
        <v>30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115">
        <v>14</v>
      </c>
      <c r="E129" s="115">
        <v>5</v>
      </c>
      <c r="F129" s="115">
        <v>6</v>
      </c>
      <c r="G129" s="115">
        <v>25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115">
        <v>12</v>
      </c>
      <c r="E130" s="115">
        <v>3</v>
      </c>
      <c r="F130" s="115">
        <v>0</v>
      </c>
      <c r="G130" s="115">
        <v>15</v>
      </c>
    </row>
    <row r="131" spans="1:7" s="84" customFormat="1" ht="12.75" customHeight="1" x14ac:dyDescent="0.2">
      <c r="A131" s="73">
        <v>810127</v>
      </c>
      <c r="B131" s="74" t="s">
        <v>190</v>
      </c>
      <c r="C131" s="75"/>
      <c r="D131" s="114">
        <v>103</v>
      </c>
      <c r="E131" s="114">
        <v>15</v>
      </c>
      <c r="F131" s="114">
        <v>2</v>
      </c>
      <c r="G131" s="114">
        <v>120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115">
        <v>103</v>
      </c>
      <c r="E132" s="115">
        <v>15</v>
      </c>
      <c r="F132" s="115">
        <v>2</v>
      </c>
      <c r="G132" s="115">
        <v>120</v>
      </c>
    </row>
    <row r="133" spans="1:7" s="84" customFormat="1" ht="12.75" customHeight="1" x14ac:dyDescent="0.2">
      <c r="A133" s="73">
        <v>810144</v>
      </c>
      <c r="B133" s="74" t="s">
        <v>219</v>
      </c>
      <c r="C133" s="75"/>
      <c r="D133" s="114">
        <v>18</v>
      </c>
      <c r="E133" s="114">
        <v>5</v>
      </c>
      <c r="F133" s="114">
        <v>2</v>
      </c>
      <c r="G133" s="114">
        <v>25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115">
        <v>1</v>
      </c>
      <c r="E134" s="115">
        <v>0</v>
      </c>
      <c r="F134" s="115">
        <v>0</v>
      </c>
      <c r="G134" s="115">
        <v>1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115">
        <v>3</v>
      </c>
      <c r="E135" s="115">
        <v>1</v>
      </c>
      <c r="F135" s="115">
        <v>1</v>
      </c>
      <c r="G135" s="115">
        <v>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115">
        <v>4</v>
      </c>
      <c r="E136" s="115">
        <v>1</v>
      </c>
      <c r="F136" s="115">
        <v>0</v>
      </c>
      <c r="G136" s="115">
        <v>5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115">
        <v>10</v>
      </c>
      <c r="E137" s="115">
        <v>3</v>
      </c>
      <c r="F137" s="115">
        <v>1</v>
      </c>
      <c r="G137" s="115">
        <v>14</v>
      </c>
    </row>
    <row r="138" spans="1:7" s="84" customFormat="1" ht="12.75" customHeight="1" x14ac:dyDescent="0.2">
      <c r="A138" s="73">
        <v>810147</v>
      </c>
      <c r="B138" s="74" t="s">
        <v>242</v>
      </c>
      <c r="C138" s="75"/>
      <c r="D138" s="114">
        <v>1253</v>
      </c>
      <c r="E138" s="114">
        <v>55</v>
      </c>
      <c r="F138" s="114">
        <v>178</v>
      </c>
      <c r="G138" s="114">
        <v>1486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115">
        <v>234</v>
      </c>
      <c r="E139" s="115">
        <v>6</v>
      </c>
      <c r="F139" s="115">
        <v>35</v>
      </c>
      <c r="G139" s="115">
        <v>275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115">
        <v>112</v>
      </c>
      <c r="E140" s="115">
        <v>9</v>
      </c>
      <c r="F140" s="115">
        <v>20</v>
      </c>
      <c r="G140" s="115">
        <v>141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115">
        <v>35</v>
      </c>
      <c r="E141" s="115">
        <v>3</v>
      </c>
      <c r="F141" s="115">
        <v>8</v>
      </c>
      <c r="G141" s="115">
        <v>46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115">
        <v>409</v>
      </c>
      <c r="E142" s="115">
        <v>19</v>
      </c>
      <c r="F142" s="115">
        <v>59</v>
      </c>
      <c r="G142" s="115">
        <v>487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115">
        <v>174</v>
      </c>
      <c r="E143" s="115">
        <v>10</v>
      </c>
      <c r="F143" s="115">
        <v>23</v>
      </c>
      <c r="G143" s="115">
        <v>207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115">
        <v>37</v>
      </c>
      <c r="E144" s="115">
        <v>2</v>
      </c>
      <c r="F144" s="115">
        <v>7</v>
      </c>
      <c r="G144" s="115">
        <v>46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115">
        <v>110</v>
      </c>
      <c r="E145" s="115">
        <v>2</v>
      </c>
      <c r="F145" s="115">
        <v>8</v>
      </c>
      <c r="G145" s="115">
        <v>120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115">
        <v>97</v>
      </c>
      <c r="E146" s="115">
        <v>2</v>
      </c>
      <c r="F146" s="115">
        <v>16</v>
      </c>
      <c r="G146" s="115">
        <v>115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115">
        <v>45</v>
      </c>
      <c r="E147" s="115">
        <v>2</v>
      </c>
      <c r="F147" s="115">
        <v>2</v>
      </c>
      <c r="G147" s="115">
        <v>49</v>
      </c>
    </row>
    <row r="148" spans="1:7" s="84" customFormat="1" ht="12.75" customHeight="1" x14ac:dyDescent="0.2">
      <c r="A148" s="73">
        <v>810148</v>
      </c>
      <c r="B148" s="74" t="s">
        <v>309</v>
      </c>
      <c r="C148" s="75"/>
      <c r="D148" s="114">
        <v>2</v>
      </c>
      <c r="E148" s="114">
        <v>1</v>
      </c>
      <c r="F148" s="114">
        <v>0</v>
      </c>
      <c r="G148" s="114">
        <v>3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115">
        <v>2</v>
      </c>
      <c r="E149" s="115">
        <v>1</v>
      </c>
      <c r="F149" s="115">
        <v>0</v>
      </c>
      <c r="G149" s="115">
        <v>3</v>
      </c>
    </row>
    <row r="150" spans="1:7" s="84" customFormat="1" ht="12.75" customHeight="1" x14ac:dyDescent="0.2">
      <c r="A150" s="85"/>
      <c r="B150" s="86" t="s">
        <v>45</v>
      </c>
      <c r="C150" s="85"/>
      <c r="D150" s="116">
        <v>3567</v>
      </c>
      <c r="E150" s="116">
        <v>509</v>
      </c>
      <c r="F150" s="116">
        <v>544</v>
      </c>
      <c r="G150" s="116">
        <v>4620</v>
      </c>
    </row>
    <row r="151" spans="1:7" s="84" customFormat="1" ht="12.75" customHeight="1" x14ac:dyDescent="0.2">
      <c r="A151" s="88"/>
      <c r="B151" s="89"/>
      <c r="C151" s="88"/>
      <c r="D151" s="128"/>
      <c r="E151" s="128"/>
      <c r="F151" s="128"/>
      <c r="G151" s="128"/>
    </row>
    <row r="152" spans="1:7" s="68" customFormat="1" hidden="1" x14ac:dyDescent="0.2">
      <c r="A152" s="88"/>
      <c r="B152" s="89"/>
      <c r="C152" s="88"/>
      <c r="D152" s="91"/>
      <c r="E152" s="91"/>
      <c r="F152" s="91"/>
      <c r="G152" s="91"/>
    </row>
    <row r="153" spans="1:7" s="68" customFormat="1" hidden="1" x14ac:dyDescent="0.2">
      <c r="A153" s="88"/>
      <c r="B153" s="89"/>
      <c r="C153" s="88"/>
      <c r="D153" s="91"/>
      <c r="E153" s="91"/>
      <c r="F153" s="91"/>
      <c r="G153" s="91"/>
    </row>
    <row r="154" spans="1:7" s="68" customFormat="1" hidden="1" x14ac:dyDescent="0.2">
      <c r="A154" s="88"/>
      <c r="B154" s="89"/>
      <c r="C154" s="88"/>
      <c r="D154" s="91"/>
      <c r="E154" s="91"/>
      <c r="F154" s="91"/>
      <c r="G154" s="91"/>
    </row>
    <row r="155" spans="1:7" s="68" customFormat="1" hidden="1" x14ac:dyDescent="0.2">
      <c r="A155" s="88"/>
      <c r="B155" s="89"/>
      <c r="C155" s="88"/>
      <c r="D155" s="91"/>
      <c r="E155" s="91"/>
      <c r="F155" s="91"/>
      <c r="G155" s="91"/>
    </row>
    <row r="156" spans="1:7" s="68" customFormat="1" hidden="1" x14ac:dyDescent="0.2">
      <c r="A156" s="88"/>
      <c r="B156" s="89"/>
      <c r="C156" s="88"/>
      <c r="D156" s="91"/>
      <c r="E156" s="91"/>
      <c r="F156" s="91"/>
      <c r="G156" s="91"/>
    </row>
    <row r="157" spans="1:7" s="68" customFormat="1" hidden="1" x14ac:dyDescent="0.2">
      <c r="A157" s="88"/>
      <c r="B157" s="89"/>
      <c r="C157" s="88"/>
      <c r="D157" s="91"/>
      <c r="E157" s="91"/>
      <c r="F157" s="91"/>
      <c r="G157" s="91"/>
    </row>
    <row r="158" spans="1:7" s="68" customFormat="1" hidden="1" x14ac:dyDescent="0.2">
      <c r="A158" s="88"/>
      <c r="B158" s="89"/>
      <c r="C158" s="88"/>
      <c r="D158" s="91"/>
      <c r="E158" s="91"/>
      <c r="F158" s="91"/>
      <c r="G158" s="91"/>
    </row>
    <row r="159" spans="1:7" s="68" customFormat="1" hidden="1" x14ac:dyDescent="0.2">
      <c r="A159" s="88"/>
      <c r="B159" s="89"/>
      <c r="C159" s="88"/>
      <c r="D159" s="91"/>
      <c r="E159" s="91"/>
      <c r="F159" s="91"/>
      <c r="G159" s="91"/>
    </row>
    <row r="160" spans="1:7" s="68" customFormat="1" hidden="1" x14ac:dyDescent="0.2">
      <c r="A160" s="88"/>
      <c r="B160" s="89"/>
      <c r="C160" s="88"/>
      <c r="D160" s="91"/>
      <c r="E160" s="91"/>
      <c r="F160" s="91"/>
      <c r="G160" s="91"/>
    </row>
    <row r="161" spans="1:7" s="68" customFormat="1" hidden="1" x14ac:dyDescent="0.2">
      <c r="A161" s="88"/>
      <c r="B161" s="89"/>
      <c r="C161" s="88"/>
      <c r="D161" s="91"/>
      <c r="E161" s="91"/>
      <c r="F161" s="91"/>
      <c r="G161" s="91"/>
    </row>
    <row r="162" spans="1:7" s="68" customFormat="1" hidden="1" x14ac:dyDescent="0.2">
      <c r="A162" s="88"/>
      <c r="B162" s="89"/>
      <c r="C162" s="88"/>
      <c r="D162" s="91"/>
      <c r="E162" s="91"/>
      <c r="F162" s="91"/>
      <c r="G162" s="91"/>
    </row>
    <row r="163" spans="1:7" s="68" customFormat="1" hidden="1" x14ac:dyDescent="0.2">
      <c r="A163" s="88"/>
      <c r="B163" s="89"/>
      <c r="C163" s="88"/>
      <c r="D163" s="91"/>
      <c r="E163" s="91"/>
      <c r="F163" s="91"/>
      <c r="G163" s="91"/>
    </row>
    <row r="164" spans="1:7" s="68" customFormat="1" hidden="1" x14ac:dyDescent="0.2">
      <c r="A164" s="88"/>
      <c r="B164" s="89"/>
      <c r="C164" s="88"/>
      <c r="D164" s="91"/>
      <c r="E164" s="91"/>
      <c r="F164" s="91"/>
      <c r="G164" s="91"/>
    </row>
    <row r="165" spans="1:7" s="68" customFormat="1" hidden="1" x14ac:dyDescent="0.2">
      <c r="A165" s="88"/>
      <c r="B165" s="89"/>
      <c r="C165" s="88"/>
      <c r="D165" s="91"/>
      <c r="E165" s="91"/>
      <c r="F165" s="91"/>
      <c r="G165" s="91"/>
    </row>
    <row r="166" spans="1:7" s="68" customFormat="1" hidden="1" x14ac:dyDescent="0.2">
      <c r="A166" s="88"/>
      <c r="B166" s="89"/>
      <c r="C166" s="88"/>
      <c r="D166" s="91"/>
      <c r="E166" s="91"/>
      <c r="F166" s="91"/>
      <c r="G166" s="91"/>
    </row>
    <row r="167" spans="1:7" s="68" customFormat="1" hidden="1" x14ac:dyDescent="0.2">
      <c r="A167" s="88"/>
      <c r="B167" s="89"/>
      <c r="C167" s="88"/>
      <c r="D167" s="91"/>
      <c r="E167" s="91"/>
      <c r="F167" s="91"/>
      <c r="G167" s="91"/>
    </row>
    <row r="168" spans="1:7" s="68" customFormat="1" hidden="1" x14ac:dyDescent="0.2">
      <c r="A168" s="88"/>
      <c r="B168" s="89"/>
      <c r="C168" s="88"/>
      <c r="D168" s="91"/>
      <c r="E168" s="91"/>
      <c r="F168" s="91"/>
      <c r="G168" s="91"/>
    </row>
    <row r="169" spans="1:7" s="68" customFormat="1" hidden="1" x14ac:dyDescent="0.2">
      <c r="A169" s="88"/>
      <c r="B169" s="89"/>
      <c r="C169" s="88"/>
      <c r="D169" s="91"/>
      <c r="E169" s="91"/>
      <c r="F169" s="91"/>
      <c r="G169" s="91"/>
    </row>
    <row r="170" spans="1:7" s="68" customFormat="1" hidden="1" x14ac:dyDescent="0.2">
      <c r="A170" s="88"/>
      <c r="B170" s="89"/>
      <c r="C170" s="88"/>
      <c r="D170" s="91"/>
      <c r="E170" s="91"/>
      <c r="F170" s="91"/>
      <c r="G170" s="91"/>
    </row>
    <row r="171" spans="1:7" s="68" customFormat="1" hidden="1" x14ac:dyDescent="0.2">
      <c r="A171" s="88"/>
      <c r="B171" s="89"/>
      <c r="C171" s="88"/>
      <c r="D171" s="91"/>
      <c r="E171" s="91"/>
      <c r="F171" s="91"/>
      <c r="G171" s="91"/>
    </row>
    <row r="172" spans="1:7" s="68" customFormat="1" hidden="1" x14ac:dyDescent="0.2">
      <c r="A172" s="88"/>
      <c r="B172" s="89"/>
      <c r="C172" s="88"/>
      <c r="D172" s="91"/>
      <c r="E172" s="91"/>
      <c r="F172" s="91"/>
      <c r="G172" s="91"/>
    </row>
    <row r="173" spans="1:7" s="68" customFormat="1" hidden="1" x14ac:dyDescent="0.2">
      <c r="A173" s="88"/>
      <c r="B173" s="89"/>
      <c r="C173" s="88"/>
      <c r="D173" s="91"/>
      <c r="E173" s="91"/>
      <c r="F173" s="91"/>
      <c r="G173" s="91"/>
    </row>
    <row r="174" spans="1:7" s="68" customFormat="1" ht="15" customHeight="1" x14ac:dyDescent="0.3">
      <c r="A174" s="88"/>
      <c r="B174" s="40" t="s">
        <v>112</v>
      </c>
      <c r="C174" s="88"/>
      <c r="D174" s="127"/>
      <c r="E174" s="127"/>
      <c r="F174" s="127"/>
      <c r="G174" s="127"/>
    </row>
    <row r="175" spans="1:7" s="68" customFormat="1" ht="60" customHeight="1" x14ac:dyDescent="0.3">
      <c r="A175" s="144" t="s">
        <v>262</v>
      </c>
      <c r="B175" s="144"/>
      <c r="C175" s="42"/>
      <c r="D175" s="42"/>
      <c r="E175" s="42"/>
      <c r="F175" s="43" t="s">
        <v>116</v>
      </c>
      <c r="G175" s="93"/>
    </row>
    <row r="176" spans="1:7" s="68" customFormat="1" ht="9.75" customHeight="1" x14ac:dyDescent="0.3">
      <c r="A176" s="131"/>
      <c r="B176" s="140"/>
      <c r="C176" s="119"/>
      <c r="D176" s="119"/>
      <c r="E176" s="119"/>
      <c r="F176" s="43"/>
      <c r="G176" s="93"/>
    </row>
    <row r="177" spans="1:7" s="68" customFormat="1" ht="60" customHeight="1" x14ac:dyDescent="0.3">
      <c r="A177" s="144" t="s">
        <v>263</v>
      </c>
      <c r="B177" s="144"/>
      <c r="C177" s="42"/>
      <c r="D177" s="42"/>
      <c r="E177" s="42"/>
      <c r="F177" s="43" t="s">
        <v>113</v>
      </c>
      <c r="G177" s="92"/>
    </row>
    <row r="178" spans="1:7" s="68" customFormat="1" ht="9.75" customHeight="1" x14ac:dyDescent="0.3">
      <c r="A178" s="131"/>
      <c r="B178" s="140"/>
      <c r="C178" s="119"/>
      <c r="D178" s="119"/>
      <c r="E178" s="119"/>
      <c r="F178" s="43"/>
      <c r="G178" s="92"/>
    </row>
    <row r="179" spans="1:7" s="68" customFormat="1" ht="60" customHeight="1" x14ac:dyDescent="0.3">
      <c r="A179" s="144" t="s">
        <v>264</v>
      </c>
      <c r="B179" s="144"/>
      <c r="C179" s="42"/>
      <c r="D179" s="42"/>
      <c r="E179" s="42"/>
      <c r="F179" s="43" t="s">
        <v>114</v>
      </c>
      <c r="G179" s="92"/>
    </row>
    <row r="180" spans="1:7" s="68" customFormat="1" ht="9.75" customHeight="1" x14ac:dyDescent="0.3">
      <c r="A180" s="131"/>
      <c r="B180" s="140"/>
      <c r="C180" s="119"/>
      <c r="D180" s="119"/>
      <c r="E180" s="119"/>
      <c r="F180" s="43"/>
      <c r="G180" s="92"/>
    </row>
    <row r="181" spans="1:7" s="68" customFormat="1" ht="72" customHeight="1" x14ac:dyDescent="0.3">
      <c r="A181" s="144" t="s">
        <v>271</v>
      </c>
      <c r="B181" s="144"/>
      <c r="C181" s="42"/>
      <c r="D181" s="42"/>
      <c r="E181" s="42"/>
      <c r="F181" s="43" t="s">
        <v>115</v>
      </c>
      <c r="G181" s="92"/>
    </row>
    <row r="182" spans="1:7" s="68" customFormat="1" ht="9.75" customHeight="1" x14ac:dyDescent="0.3">
      <c r="A182" s="131"/>
      <c r="B182" s="140"/>
      <c r="C182" s="119"/>
      <c r="D182" s="119"/>
      <c r="E182" s="119"/>
      <c r="F182" s="43"/>
      <c r="G182" s="92"/>
    </row>
    <row r="183" spans="1:7" s="68" customFormat="1" ht="60" customHeight="1" x14ac:dyDescent="0.3">
      <c r="A183" s="144" t="s">
        <v>270</v>
      </c>
      <c r="B183" s="144"/>
      <c r="C183" s="42"/>
      <c r="D183" s="42"/>
      <c r="E183" s="42"/>
      <c r="F183" s="43" t="s">
        <v>166</v>
      </c>
      <c r="G183" s="92"/>
    </row>
    <row r="184" spans="1:7" s="68" customFormat="1" ht="9.75" customHeight="1" x14ac:dyDescent="0.3">
      <c r="A184" s="132"/>
      <c r="B184" s="140"/>
      <c r="C184" s="119"/>
      <c r="D184" s="119"/>
      <c r="E184" s="119"/>
      <c r="F184" s="43"/>
      <c r="G184" s="92"/>
    </row>
    <row r="185" spans="1:7" s="68" customFormat="1" ht="60" customHeight="1" x14ac:dyDescent="0.3">
      <c r="A185" s="144" t="s">
        <v>312</v>
      </c>
      <c r="B185" s="144"/>
      <c r="C185" s="42"/>
      <c r="D185" s="42"/>
      <c r="E185" s="42"/>
      <c r="F185" s="43" t="s">
        <v>252</v>
      </c>
      <c r="G185" s="92"/>
    </row>
    <row r="186" spans="1:7" s="68" customFormat="1" ht="9.75" customHeight="1" x14ac:dyDescent="0.3">
      <c r="A186" s="140"/>
      <c r="B186" s="140"/>
      <c r="C186" s="119"/>
      <c r="D186" s="119"/>
      <c r="E186" s="119"/>
      <c r="F186" s="43"/>
      <c r="G186" s="92"/>
    </row>
    <row r="187" spans="1:7" s="68" customFormat="1" ht="60" customHeight="1" x14ac:dyDescent="0.3">
      <c r="A187" s="144" t="s">
        <v>313</v>
      </c>
      <c r="B187" s="144"/>
      <c r="C187" s="42"/>
      <c r="D187" s="42"/>
      <c r="E187" s="42"/>
      <c r="F187" s="43" t="s">
        <v>308</v>
      </c>
      <c r="G187" s="92"/>
    </row>
    <row r="188" spans="1:7" s="68" customFormat="1" ht="9.75" customHeight="1" x14ac:dyDescent="0.3">
      <c r="A188" s="131"/>
      <c r="B188" s="140"/>
      <c r="C188" s="119"/>
      <c r="D188" s="119"/>
      <c r="E188" s="119"/>
      <c r="F188" s="43"/>
      <c r="G188" s="92"/>
    </row>
    <row r="189" spans="1:7" s="68" customFormat="1" ht="60" customHeight="1" x14ac:dyDescent="0.3">
      <c r="A189" s="144" t="s">
        <v>269</v>
      </c>
      <c r="B189" s="144"/>
      <c r="C189" s="42"/>
      <c r="D189" s="42"/>
      <c r="E189" s="42"/>
      <c r="F189" s="43" t="s">
        <v>135</v>
      </c>
      <c r="G189" s="92"/>
    </row>
    <row r="190" spans="1:7" s="68" customFormat="1" ht="9.75" customHeight="1" x14ac:dyDescent="0.3">
      <c r="A190" s="131"/>
      <c r="B190" s="140"/>
      <c r="C190" s="119"/>
      <c r="D190" s="119"/>
      <c r="E190" s="119"/>
      <c r="F190" s="43"/>
      <c r="G190" s="92"/>
    </row>
    <row r="191" spans="1:7" s="68" customFormat="1" ht="60" customHeight="1" x14ac:dyDescent="0.3">
      <c r="A191" s="144" t="s">
        <v>265</v>
      </c>
      <c r="B191" s="144"/>
      <c r="C191" s="42"/>
      <c r="D191" s="42"/>
      <c r="E191" s="42"/>
      <c r="F191" s="43" t="s">
        <v>117</v>
      </c>
      <c r="G191" s="92"/>
    </row>
    <row r="192" spans="1:7" s="68" customFormat="1" ht="9.75" customHeight="1" x14ac:dyDescent="0.3">
      <c r="A192" s="131"/>
      <c r="B192" s="140"/>
      <c r="C192" s="119"/>
      <c r="D192" s="119"/>
      <c r="E192" s="119"/>
      <c r="F192" s="43"/>
      <c r="G192" s="92"/>
    </row>
    <row r="193" spans="1:7" s="68" customFormat="1" ht="60" customHeight="1" x14ac:dyDescent="0.3">
      <c r="A193" s="144" t="s">
        <v>266</v>
      </c>
      <c r="B193" s="144"/>
      <c r="C193" s="42"/>
      <c r="D193" s="42"/>
      <c r="E193" s="42"/>
      <c r="F193" s="43" t="s">
        <v>253</v>
      </c>
      <c r="G193" s="92"/>
    </row>
    <row r="194" spans="1:7" s="68" customFormat="1" ht="9.75" customHeight="1" x14ac:dyDescent="0.3">
      <c r="A194" s="131"/>
      <c r="B194" s="140"/>
      <c r="C194" s="119"/>
      <c r="D194" s="119"/>
      <c r="E194" s="119"/>
      <c r="F194" s="43"/>
      <c r="G194" s="92"/>
    </row>
    <row r="195" spans="1:7" s="68" customFormat="1" ht="60" customHeight="1" x14ac:dyDescent="0.3">
      <c r="A195" s="144" t="s">
        <v>267</v>
      </c>
      <c r="B195" s="144"/>
      <c r="C195" s="42"/>
      <c r="D195" s="42"/>
      <c r="E195" s="42"/>
      <c r="F195" s="43" t="s">
        <v>118</v>
      </c>
      <c r="G195" s="92"/>
    </row>
    <row r="196" spans="1:7" s="68" customFormat="1" ht="9.75" customHeight="1" x14ac:dyDescent="0.3">
      <c r="A196" s="131"/>
      <c r="B196" s="140"/>
      <c r="C196" s="119"/>
      <c r="D196" s="119"/>
      <c r="E196" s="119"/>
      <c r="F196" s="43"/>
      <c r="G196" s="92"/>
    </row>
    <row r="197" spans="1:7" s="68" customFormat="1" ht="60" customHeight="1" x14ac:dyDescent="0.3">
      <c r="A197" s="144" t="s">
        <v>268</v>
      </c>
      <c r="B197" s="144"/>
      <c r="C197" s="42"/>
      <c r="D197" s="42"/>
      <c r="E197" s="42"/>
      <c r="F197" s="43" t="s">
        <v>119</v>
      </c>
      <c r="G197" s="92"/>
    </row>
    <row r="198" spans="1:7" s="68" customFormat="1" x14ac:dyDescent="0.2">
      <c r="B198" s="94"/>
      <c r="C198" s="120"/>
      <c r="D198" s="121"/>
      <c r="E198" s="122"/>
    </row>
    <row r="199" spans="1:7" x14ac:dyDescent="0.2">
      <c r="C199" s="123"/>
      <c r="D199" s="124"/>
      <c r="E199" s="125"/>
    </row>
  </sheetData>
  <autoFilter ref="A11:G151" xr:uid="{6B83EFFD-9556-4A79-9979-93E7C3FAE0FA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27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D12:G150">
    <cfRule type="cellIs" dxfId="4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ySplit="11" topLeftCell="A12" activePane="bottomLeft" state="frozen"/>
      <selection activeCell="A188" sqref="A188"/>
      <selection pane="bottomLeft" activeCell="A188" sqref="A18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1" width="9.140625" style="4"/>
    <col min="42" max="42" width="60" style="4" customWidth="1"/>
    <col min="43" max="58" width="9.140625" style="4" customWidth="1"/>
    <col min="59" max="59" width="3.28515625" style="4" customWidth="1"/>
    <col min="60" max="66" width="9.140625" style="4" customWidth="1"/>
    <col min="67" max="67" width="10" style="4" customWidth="1"/>
    <col min="68" max="70" width="9.140625" style="4" customWidth="1"/>
    <col min="71" max="71" width="10.28515625" style="4" customWidth="1"/>
    <col min="72" max="72" width="9.7109375" style="4" customWidth="1"/>
    <col min="73" max="297" width="9.140625" style="4"/>
    <col min="298" max="298" width="60" style="4" customWidth="1"/>
    <col min="299" max="314" width="9.140625" style="4" customWidth="1"/>
    <col min="315" max="315" width="3.28515625" style="4" customWidth="1"/>
    <col min="316" max="322" width="9.140625" style="4" customWidth="1"/>
    <col min="323" max="323" width="10" style="4" customWidth="1"/>
    <col min="324" max="326" width="9.140625" style="4" customWidth="1"/>
    <col min="327" max="327" width="10.28515625" style="4" customWidth="1"/>
    <col min="328" max="328" width="9.7109375" style="4" customWidth="1"/>
    <col min="329" max="553" width="9.140625" style="4"/>
    <col min="554" max="554" width="60" style="4" customWidth="1"/>
    <col min="555" max="570" width="9.140625" style="4" customWidth="1"/>
    <col min="571" max="571" width="3.28515625" style="4" customWidth="1"/>
    <col min="572" max="578" width="9.140625" style="4" customWidth="1"/>
    <col min="579" max="579" width="10" style="4" customWidth="1"/>
    <col min="580" max="582" width="9.140625" style="4" customWidth="1"/>
    <col min="583" max="583" width="10.28515625" style="4" customWidth="1"/>
    <col min="584" max="584" width="9.7109375" style="4" customWidth="1"/>
    <col min="585" max="809" width="9.140625" style="4"/>
    <col min="810" max="810" width="60" style="4" customWidth="1"/>
    <col min="811" max="826" width="9.140625" style="4" customWidth="1"/>
    <col min="827" max="827" width="3.28515625" style="4" customWidth="1"/>
    <col min="828" max="834" width="9.140625" style="4" customWidth="1"/>
    <col min="835" max="835" width="10" style="4" customWidth="1"/>
    <col min="836" max="838" width="9.140625" style="4" customWidth="1"/>
    <col min="839" max="839" width="10.28515625" style="4" customWidth="1"/>
    <col min="840" max="840" width="9.7109375" style="4" customWidth="1"/>
    <col min="841" max="1065" width="9.140625" style="4"/>
    <col min="1066" max="1066" width="60" style="4" customWidth="1"/>
    <col min="1067" max="1082" width="9.140625" style="4" customWidth="1"/>
    <col min="1083" max="1083" width="3.28515625" style="4" customWidth="1"/>
    <col min="1084" max="1090" width="9.140625" style="4" customWidth="1"/>
    <col min="1091" max="1091" width="10" style="4" customWidth="1"/>
    <col min="1092" max="1094" width="9.140625" style="4" customWidth="1"/>
    <col min="1095" max="1095" width="10.28515625" style="4" customWidth="1"/>
    <col min="1096" max="1096" width="9.7109375" style="4" customWidth="1"/>
    <col min="1097" max="1321" width="9.140625" style="4"/>
    <col min="1322" max="1322" width="60" style="4" customWidth="1"/>
    <col min="1323" max="1338" width="9.140625" style="4" customWidth="1"/>
    <col min="1339" max="1339" width="3.28515625" style="4" customWidth="1"/>
    <col min="1340" max="1346" width="9.140625" style="4" customWidth="1"/>
    <col min="1347" max="1347" width="10" style="4" customWidth="1"/>
    <col min="1348" max="1350" width="9.140625" style="4" customWidth="1"/>
    <col min="1351" max="1351" width="10.28515625" style="4" customWidth="1"/>
    <col min="1352" max="1352" width="9.7109375" style="4" customWidth="1"/>
    <col min="1353" max="1577" width="9.140625" style="4"/>
    <col min="1578" max="1578" width="60" style="4" customWidth="1"/>
    <col min="1579" max="1594" width="9.140625" style="4" customWidth="1"/>
    <col min="1595" max="1595" width="3.28515625" style="4" customWidth="1"/>
    <col min="1596" max="1602" width="9.140625" style="4" customWidth="1"/>
    <col min="1603" max="1603" width="10" style="4" customWidth="1"/>
    <col min="1604" max="1606" width="9.140625" style="4" customWidth="1"/>
    <col min="1607" max="1607" width="10.28515625" style="4" customWidth="1"/>
    <col min="1608" max="1608" width="9.7109375" style="4" customWidth="1"/>
    <col min="1609" max="1833" width="9.140625" style="4"/>
    <col min="1834" max="1834" width="60" style="4" customWidth="1"/>
    <col min="1835" max="1850" width="9.140625" style="4" customWidth="1"/>
    <col min="1851" max="1851" width="3.28515625" style="4" customWidth="1"/>
    <col min="1852" max="1858" width="9.140625" style="4" customWidth="1"/>
    <col min="1859" max="1859" width="10" style="4" customWidth="1"/>
    <col min="1860" max="1862" width="9.140625" style="4" customWidth="1"/>
    <col min="1863" max="1863" width="10.28515625" style="4" customWidth="1"/>
    <col min="1864" max="1864" width="9.7109375" style="4" customWidth="1"/>
    <col min="1865" max="2089" width="9.140625" style="4"/>
    <col min="2090" max="2090" width="60" style="4" customWidth="1"/>
    <col min="2091" max="2106" width="9.140625" style="4" customWidth="1"/>
    <col min="2107" max="2107" width="3.28515625" style="4" customWidth="1"/>
    <col min="2108" max="2114" width="9.140625" style="4" customWidth="1"/>
    <col min="2115" max="2115" width="10" style="4" customWidth="1"/>
    <col min="2116" max="2118" width="9.140625" style="4" customWidth="1"/>
    <col min="2119" max="2119" width="10.28515625" style="4" customWidth="1"/>
    <col min="2120" max="2120" width="9.7109375" style="4" customWidth="1"/>
    <col min="2121" max="2345" width="9.140625" style="4"/>
    <col min="2346" max="2346" width="60" style="4" customWidth="1"/>
    <col min="2347" max="2362" width="9.140625" style="4" customWidth="1"/>
    <col min="2363" max="2363" width="3.28515625" style="4" customWidth="1"/>
    <col min="2364" max="2370" width="9.140625" style="4" customWidth="1"/>
    <col min="2371" max="2371" width="10" style="4" customWidth="1"/>
    <col min="2372" max="2374" width="9.140625" style="4" customWidth="1"/>
    <col min="2375" max="2375" width="10.28515625" style="4" customWidth="1"/>
    <col min="2376" max="2376" width="9.7109375" style="4" customWidth="1"/>
    <col min="2377" max="2601" width="9.140625" style="4"/>
    <col min="2602" max="2602" width="60" style="4" customWidth="1"/>
    <col min="2603" max="2618" width="9.140625" style="4" customWidth="1"/>
    <col min="2619" max="2619" width="3.28515625" style="4" customWidth="1"/>
    <col min="2620" max="2626" width="9.140625" style="4" customWidth="1"/>
    <col min="2627" max="2627" width="10" style="4" customWidth="1"/>
    <col min="2628" max="2630" width="9.140625" style="4" customWidth="1"/>
    <col min="2631" max="2631" width="10.28515625" style="4" customWidth="1"/>
    <col min="2632" max="2632" width="9.7109375" style="4" customWidth="1"/>
    <col min="2633" max="2857" width="9.140625" style="4"/>
    <col min="2858" max="2858" width="60" style="4" customWidth="1"/>
    <col min="2859" max="2874" width="9.140625" style="4" customWidth="1"/>
    <col min="2875" max="2875" width="3.28515625" style="4" customWidth="1"/>
    <col min="2876" max="2882" width="9.140625" style="4" customWidth="1"/>
    <col min="2883" max="2883" width="10" style="4" customWidth="1"/>
    <col min="2884" max="2886" width="9.140625" style="4" customWidth="1"/>
    <col min="2887" max="2887" width="10.28515625" style="4" customWidth="1"/>
    <col min="2888" max="2888" width="9.7109375" style="4" customWidth="1"/>
    <col min="2889" max="3113" width="9.140625" style="4"/>
    <col min="3114" max="3114" width="60" style="4" customWidth="1"/>
    <col min="3115" max="3130" width="9.140625" style="4" customWidth="1"/>
    <col min="3131" max="3131" width="3.28515625" style="4" customWidth="1"/>
    <col min="3132" max="3138" width="9.140625" style="4" customWidth="1"/>
    <col min="3139" max="3139" width="10" style="4" customWidth="1"/>
    <col min="3140" max="3142" width="9.140625" style="4" customWidth="1"/>
    <col min="3143" max="3143" width="10.28515625" style="4" customWidth="1"/>
    <col min="3144" max="3144" width="9.7109375" style="4" customWidth="1"/>
    <col min="3145" max="3369" width="9.140625" style="4"/>
    <col min="3370" max="3370" width="60" style="4" customWidth="1"/>
    <col min="3371" max="3386" width="9.140625" style="4" customWidth="1"/>
    <col min="3387" max="3387" width="3.28515625" style="4" customWidth="1"/>
    <col min="3388" max="3394" width="9.140625" style="4" customWidth="1"/>
    <col min="3395" max="3395" width="10" style="4" customWidth="1"/>
    <col min="3396" max="3398" width="9.140625" style="4" customWidth="1"/>
    <col min="3399" max="3399" width="10.28515625" style="4" customWidth="1"/>
    <col min="3400" max="3400" width="9.7109375" style="4" customWidth="1"/>
    <col min="3401" max="3625" width="9.140625" style="4"/>
    <col min="3626" max="3626" width="60" style="4" customWidth="1"/>
    <col min="3627" max="3642" width="9.140625" style="4" customWidth="1"/>
    <col min="3643" max="3643" width="3.28515625" style="4" customWidth="1"/>
    <col min="3644" max="3650" width="9.140625" style="4" customWidth="1"/>
    <col min="3651" max="3651" width="10" style="4" customWidth="1"/>
    <col min="3652" max="3654" width="9.140625" style="4" customWidth="1"/>
    <col min="3655" max="3655" width="10.28515625" style="4" customWidth="1"/>
    <col min="3656" max="3656" width="9.7109375" style="4" customWidth="1"/>
    <col min="3657" max="3881" width="9.140625" style="4"/>
    <col min="3882" max="3882" width="60" style="4" customWidth="1"/>
    <col min="3883" max="3898" width="9.140625" style="4" customWidth="1"/>
    <col min="3899" max="3899" width="3.28515625" style="4" customWidth="1"/>
    <col min="3900" max="3906" width="9.140625" style="4" customWidth="1"/>
    <col min="3907" max="3907" width="10" style="4" customWidth="1"/>
    <col min="3908" max="3910" width="9.140625" style="4" customWidth="1"/>
    <col min="3911" max="3911" width="10.28515625" style="4" customWidth="1"/>
    <col min="3912" max="3912" width="9.7109375" style="4" customWidth="1"/>
    <col min="3913" max="4137" width="9.140625" style="4"/>
    <col min="4138" max="4138" width="60" style="4" customWidth="1"/>
    <col min="4139" max="4154" width="9.140625" style="4" customWidth="1"/>
    <col min="4155" max="4155" width="3.28515625" style="4" customWidth="1"/>
    <col min="4156" max="4162" width="9.140625" style="4" customWidth="1"/>
    <col min="4163" max="4163" width="10" style="4" customWidth="1"/>
    <col min="4164" max="4166" width="9.140625" style="4" customWidth="1"/>
    <col min="4167" max="4167" width="10.28515625" style="4" customWidth="1"/>
    <col min="4168" max="4168" width="9.7109375" style="4" customWidth="1"/>
    <col min="4169" max="4393" width="9.140625" style="4"/>
    <col min="4394" max="4394" width="60" style="4" customWidth="1"/>
    <col min="4395" max="4410" width="9.140625" style="4" customWidth="1"/>
    <col min="4411" max="4411" width="3.28515625" style="4" customWidth="1"/>
    <col min="4412" max="4418" width="9.140625" style="4" customWidth="1"/>
    <col min="4419" max="4419" width="10" style="4" customWidth="1"/>
    <col min="4420" max="4422" width="9.140625" style="4" customWidth="1"/>
    <col min="4423" max="4423" width="10.28515625" style="4" customWidth="1"/>
    <col min="4424" max="4424" width="9.7109375" style="4" customWidth="1"/>
    <col min="4425" max="4649" width="9.140625" style="4"/>
    <col min="4650" max="4650" width="60" style="4" customWidth="1"/>
    <col min="4651" max="4666" width="9.140625" style="4" customWidth="1"/>
    <col min="4667" max="4667" width="3.28515625" style="4" customWidth="1"/>
    <col min="4668" max="4674" width="9.140625" style="4" customWidth="1"/>
    <col min="4675" max="4675" width="10" style="4" customWidth="1"/>
    <col min="4676" max="4678" width="9.140625" style="4" customWidth="1"/>
    <col min="4679" max="4679" width="10.28515625" style="4" customWidth="1"/>
    <col min="4680" max="4680" width="9.7109375" style="4" customWidth="1"/>
    <col min="4681" max="4905" width="9.140625" style="4"/>
    <col min="4906" max="4906" width="60" style="4" customWidth="1"/>
    <col min="4907" max="4922" width="9.140625" style="4" customWidth="1"/>
    <col min="4923" max="4923" width="3.28515625" style="4" customWidth="1"/>
    <col min="4924" max="4930" width="9.140625" style="4" customWidth="1"/>
    <col min="4931" max="4931" width="10" style="4" customWidth="1"/>
    <col min="4932" max="4934" width="9.140625" style="4" customWidth="1"/>
    <col min="4935" max="4935" width="10.28515625" style="4" customWidth="1"/>
    <col min="4936" max="4936" width="9.7109375" style="4" customWidth="1"/>
    <col min="4937" max="5161" width="9.140625" style="4"/>
    <col min="5162" max="5162" width="60" style="4" customWidth="1"/>
    <col min="5163" max="5178" width="9.140625" style="4" customWidth="1"/>
    <col min="5179" max="5179" width="3.28515625" style="4" customWidth="1"/>
    <col min="5180" max="5186" width="9.140625" style="4" customWidth="1"/>
    <col min="5187" max="5187" width="10" style="4" customWidth="1"/>
    <col min="5188" max="5190" width="9.140625" style="4" customWidth="1"/>
    <col min="5191" max="5191" width="10.28515625" style="4" customWidth="1"/>
    <col min="5192" max="5192" width="9.7109375" style="4" customWidth="1"/>
    <col min="5193" max="5417" width="9.140625" style="4"/>
    <col min="5418" max="5418" width="60" style="4" customWidth="1"/>
    <col min="5419" max="5434" width="9.140625" style="4" customWidth="1"/>
    <col min="5435" max="5435" width="3.28515625" style="4" customWidth="1"/>
    <col min="5436" max="5442" width="9.140625" style="4" customWidth="1"/>
    <col min="5443" max="5443" width="10" style="4" customWidth="1"/>
    <col min="5444" max="5446" width="9.140625" style="4" customWidth="1"/>
    <col min="5447" max="5447" width="10.28515625" style="4" customWidth="1"/>
    <col min="5448" max="5448" width="9.7109375" style="4" customWidth="1"/>
    <col min="5449" max="5673" width="9.140625" style="4"/>
    <col min="5674" max="5674" width="60" style="4" customWidth="1"/>
    <col min="5675" max="5690" width="9.140625" style="4" customWidth="1"/>
    <col min="5691" max="5691" width="3.28515625" style="4" customWidth="1"/>
    <col min="5692" max="5698" width="9.140625" style="4" customWidth="1"/>
    <col min="5699" max="5699" width="10" style="4" customWidth="1"/>
    <col min="5700" max="5702" width="9.140625" style="4" customWidth="1"/>
    <col min="5703" max="5703" width="10.28515625" style="4" customWidth="1"/>
    <col min="5704" max="5704" width="9.7109375" style="4" customWidth="1"/>
    <col min="5705" max="5929" width="9.140625" style="4"/>
    <col min="5930" max="5930" width="60" style="4" customWidth="1"/>
    <col min="5931" max="5946" width="9.140625" style="4" customWidth="1"/>
    <col min="5947" max="5947" width="3.28515625" style="4" customWidth="1"/>
    <col min="5948" max="5954" width="9.140625" style="4" customWidth="1"/>
    <col min="5955" max="5955" width="10" style="4" customWidth="1"/>
    <col min="5956" max="5958" width="9.140625" style="4" customWidth="1"/>
    <col min="5959" max="5959" width="10.28515625" style="4" customWidth="1"/>
    <col min="5960" max="5960" width="9.7109375" style="4" customWidth="1"/>
    <col min="5961" max="6185" width="9.140625" style="4"/>
    <col min="6186" max="6186" width="60" style="4" customWidth="1"/>
    <col min="6187" max="6202" width="9.140625" style="4" customWidth="1"/>
    <col min="6203" max="6203" width="3.28515625" style="4" customWidth="1"/>
    <col min="6204" max="6210" width="9.140625" style="4" customWidth="1"/>
    <col min="6211" max="6211" width="10" style="4" customWidth="1"/>
    <col min="6212" max="6214" width="9.140625" style="4" customWidth="1"/>
    <col min="6215" max="6215" width="10.28515625" style="4" customWidth="1"/>
    <col min="6216" max="6216" width="9.7109375" style="4" customWidth="1"/>
    <col min="6217" max="6441" width="9.140625" style="4"/>
    <col min="6442" max="6442" width="60" style="4" customWidth="1"/>
    <col min="6443" max="6458" width="9.140625" style="4" customWidth="1"/>
    <col min="6459" max="6459" width="3.28515625" style="4" customWidth="1"/>
    <col min="6460" max="6466" width="9.140625" style="4" customWidth="1"/>
    <col min="6467" max="6467" width="10" style="4" customWidth="1"/>
    <col min="6468" max="6470" width="9.140625" style="4" customWidth="1"/>
    <col min="6471" max="6471" width="10.28515625" style="4" customWidth="1"/>
    <col min="6472" max="6472" width="9.7109375" style="4" customWidth="1"/>
    <col min="6473" max="6697" width="9.140625" style="4"/>
    <col min="6698" max="6698" width="60" style="4" customWidth="1"/>
    <col min="6699" max="6714" width="9.140625" style="4" customWidth="1"/>
    <col min="6715" max="6715" width="3.28515625" style="4" customWidth="1"/>
    <col min="6716" max="6722" width="9.140625" style="4" customWidth="1"/>
    <col min="6723" max="6723" width="10" style="4" customWidth="1"/>
    <col min="6724" max="6726" width="9.140625" style="4" customWidth="1"/>
    <col min="6727" max="6727" width="10.28515625" style="4" customWidth="1"/>
    <col min="6728" max="6728" width="9.7109375" style="4" customWidth="1"/>
    <col min="6729" max="6953" width="9.140625" style="4"/>
    <col min="6954" max="6954" width="60" style="4" customWidth="1"/>
    <col min="6955" max="6970" width="9.140625" style="4" customWidth="1"/>
    <col min="6971" max="6971" width="3.28515625" style="4" customWidth="1"/>
    <col min="6972" max="6978" width="9.140625" style="4" customWidth="1"/>
    <col min="6979" max="6979" width="10" style="4" customWidth="1"/>
    <col min="6980" max="6982" width="9.140625" style="4" customWidth="1"/>
    <col min="6983" max="6983" width="10.28515625" style="4" customWidth="1"/>
    <col min="6984" max="6984" width="9.7109375" style="4" customWidth="1"/>
    <col min="6985" max="7209" width="9.140625" style="4"/>
    <col min="7210" max="7210" width="60" style="4" customWidth="1"/>
    <col min="7211" max="7226" width="9.140625" style="4" customWidth="1"/>
    <col min="7227" max="7227" width="3.28515625" style="4" customWidth="1"/>
    <col min="7228" max="7234" width="9.140625" style="4" customWidth="1"/>
    <col min="7235" max="7235" width="10" style="4" customWidth="1"/>
    <col min="7236" max="7238" width="9.140625" style="4" customWidth="1"/>
    <col min="7239" max="7239" width="10.28515625" style="4" customWidth="1"/>
    <col min="7240" max="7240" width="9.7109375" style="4" customWidth="1"/>
    <col min="7241" max="7465" width="9.140625" style="4"/>
    <col min="7466" max="7466" width="60" style="4" customWidth="1"/>
    <col min="7467" max="7482" width="9.140625" style="4" customWidth="1"/>
    <col min="7483" max="7483" width="3.28515625" style="4" customWidth="1"/>
    <col min="7484" max="7490" width="9.140625" style="4" customWidth="1"/>
    <col min="7491" max="7491" width="10" style="4" customWidth="1"/>
    <col min="7492" max="7494" width="9.140625" style="4" customWidth="1"/>
    <col min="7495" max="7495" width="10.28515625" style="4" customWidth="1"/>
    <col min="7496" max="7496" width="9.7109375" style="4" customWidth="1"/>
    <col min="7497" max="7721" width="9.140625" style="4"/>
    <col min="7722" max="7722" width="60" style="4" customWidth="1"/>
    <col min="7723" max="7738" width="9.140625" style="4" customWidth="1"/>
    <col min="7739" max="7739" width="3.28515625" style="4" customWidth="1"/>
    <col min="7740" max="7746" width="9.140625" style="4" customWidth="1"/>
    <col min="7747" max="7747" width="10" style="4" customWidth="1"/>
    <col min="7748" max="7750" width="9.140625" style="4" customWidth="1"/>
    <col min="7751" max="7751" width="10.28515625" style="4" customWidth="1"/>
    <col min="7752" max="7752" width="9.7109375" style="4" customWidth="1"/>
    <col min="7753" max="7977" width="9.140625" style="4"/>
    <col min="7978" max="7978" width="60" style="4" customWidth="1"/>
    <col min="7979" max="7994" width="9.140625" style="4" customWidth="1"/>
    <col min="7995" max="7995" width="3.28515625" style="4" customWidth="1"/>
    <col min="7996" max="8002" width="9.140625" style="4" customWidth="1"/>
    <col min="8003" max="8003" width="10" style="4" customWidth="1"/>
    <col min="8004" max="8006" width="9.140625" style="4" customWidth="1"/>
    <col min="8007" max="8007" width="10.28515625" style="4" customWidth="1"/>
    <col min="8008" max="8008" width="9.7109375" style="4" customWidth="1"/>
    <col min="8009" max="8233" width="9.140625" style="4"/>
    <col min="8234" max="8234" width="60" style="4" customWidth="1"/>
    <col min="8235" max="8250" width="9.140625" style="4" customWidth="1"/>
    <col min="8251" max="8251" width="3.28515625" style="4" customWidth="1"/>
    <col min="8252" max="8258" width="9.140625" style="4" customWidth="1"/>
    <col min="8259" max="8259" width="10" style="4" customWidth="1"/>
    <col min="8260" max="8262" width="9.140625" style="4" customWidth="1"/>
    <col min="8263" max="8263" width="10.28515625" style="4" customWidth="1"/>
    <col min="8264" max="8264" width="9.7109375" style="4" customWidth="1"/>
    <col min="8265" max="8489" width="9.140625" style="4"/>
    <col min="8490" max="8490" width="60" style="4" customWidth="1"/>
    <col min="8491" max="8506" width="9.140625" style="4" customWidth="1"/>
    <col min="8507" max="8507" width="3.28515625" style="4" customWidth="1"/>
    <col min="8508" max="8514" width="9.140625" style="4" customWidth="1"/>
    <col min="8515" max="8515" width="10" style="4" customWidth="1"/>
    <col min="8516" max="8518" width="9.140625" style="4" customWidth="1"/>
    <col min="8519" max="8519" width="10.28515625" style="4" customWidth="1"/>
    <col min="8520" max="8520" width="9.7109375" style="4" customWidth="1"/>
    <col min="8521" max="8745" width="9.140625" style="4"/>
    <col min="8746" max="8746" width="60" style="4" customWidth="1"/>
    <col min="8747" max="8762" width="9.140625" style="4" customWidth="1"/>
    <col min="8763" max="8763" width="3.28515625" style="4" customWidth="1"/>
    <col min="8764" max="8770" width="9.140625" style="4" customWidth="1"/>
    <col min="8771" max="8771" width="10" style="4" customWidth="1"/>
    <col min="8772" max="8774" width="9.140625" style="4" customWidth="1"/>
    <col min="8775" max="8775" width="10.28515625" style="4" customWidth="1"/>
    <col min="8776" max="8776" width="9.7109375" style="4" customWidth="1"/>
    <col min="8777" max="9001" width="9.140625" style="4"/>
    <col min="9002" max="9002" width="60" style="4" customWidth="1"/>
    <col min="9003" max="9018" width="9.140625" style="4" customWidth="1"/>
    <col min="9019" max="9019" width="3.28515625" style="4" customWidth="1"/>
    <col min="9020" max="9026" width="9.140625" style="4" customWidth="1"/>
    <col min="9027" max="9027" width="10" style="4" customWidth="1"/>
    <col min="9028" max="9030" width="9.140625" style="4" customWidth="1"/>
    <col min="9031" max="9031" width="10.28515625" style="4" customWidth="1"/>
    <col min="9032" max="9032" width="9.7109375" style="4" customWidth="1"/>
    <col min="9033" max="9257" width="9.140625" style="4"/>
    <col min="9258" max="9258" width="60" style="4" customWidth="1"/>
    <col min="9259" max="9274" width="9.140625" style="4" customWidth="1"/>
    <col min="9275" max="9275" width="3.28515625" style="4" customWidth="1"/>
    <col min="9276" max="9282" width="9.140625" style="4" customWidth="1"/>
    <col min="9283" max="9283" width="10" style="4" customWidth="1"/>
    <col min="9284" max="9286" width="9.140625" style="4" customWidth="1"/>
    <col min="9287" max="9287" width="10.28515625" style="4" customWidth="1"/>
    <col min="9288" max="9288" width="9.7109375" style="4" customWidth="1"/>
    <col min="9289" max="9513" width="9.140625" style="4"/>
    <col min="9514" max="9514" width="60" style="4" customWidth="1"/>
    <col min="9515" max="9530" width="9.140625" style="4" customWidth="1"/>
    <col min="9531" max="9531" width="3.28515625" style="4" customWidth="1"/>
    <col min="9532" max="9538" width="9.140625" style="4" customWidth="1"/>
    <col min="9539" max="9539" width="10" style="4" customWidth="1"/>
    <col min="9540" max="9542" width="9.140625" style="4" customWidth="1"/>
    <col min="9543" max="9543" width="10.28515625" style="4" customWidth="1"/>
    <col min="9544" max="9544" width="9.7109375" style="4" customWidth="1"/>
    <col min="9545" max="9769" width="9.140625" style="4"/>
    <col min="9770" max="9770" width="60" style="4" customWidth="1"/>
    <col min="9771" max="9786" width="9.140625" style="4" customWidth="1"/>
    <col min="9787" max="9787" width="3.28515625" style="4" customWidth="1"/>
    <col min="9788" max="9794" width="9.140625" style="4" customWidth="1"/>
    <col min="9795" max="9795" width="10" style="4" customWidth="1"/>
    <col min="9796" max="9798" width="9.140625" style="4" customWidth="1"/>
    <col min="9799" max="9799" width="10.28515625" style="4" customWidth="1"/>
    <col min="9800" max="9800" width="9.7109375" style="4" customWidth="1"/>
    <col min="9801" max="10025" width="9.140625" style="4"/>
    <col min="10026" max="10026" width="60" style="4" customWidth="1"/>
    <col min="10027" max="10042" width="9.140625" style="4" customWidth="1"/>
    <col min="10043" max="10043" width="3.28515625" style="4" customWidth="1"/>
    <col min="10044" max="10050" width="9.140625" style="4" customWidth="1"/>
    <col min="10051" max="10051" width="10" style="4" customWidth="1"/>
    <col min="10052" max="10054" width="9.140625" style="4" customWidth="1"/>
    <col min="10055" max="10055" width="10.28515625" style="4" customWidth="1"/>
    <col min="10056" max="10056" width="9.7109375" style="4" customWidth="1"/>
    <col min="10057" max="10281" width="9.140625" style="4"/>
    <col min="10282" max="10282" width="60" style="4" customWidth="1"/>
    <col min="10283" max="10298" width="9.140625" style="4" customWidth="1"/>
    <col min="10299" max="10299" width="3.28515625" style="4" customWidth="1"/>
    <col min="10300" max="10306" width="9.140625" style="4" customWidth="1"/>
    <col min="10307" max="10307" width="10" style="4" customWidth="1"/>
    <col min="10308" max="10310" width="9.140625" style="4" customWidth="1"/>
    <col min="10311" max="10311" width="10.28515625" style="4" customWidth="1"/>
    <col min="10312" max="10312" width="9.7109375" style="4" customWidth="1"/>
    <col min="10313" max="10537" width="9.140625" style="4"/>
    <col min="10538" max="10538" width="60" style="4" customWidth="1"/>
    <col min="10539" max="10554" width="9.140625" style="4" customWidth="1"/>
    <col min="10555" max="10555" width="3.28515625" style="4" customWidth="1"/>
    <col min="10556" max="10562" width="9.140625" style="4" customWidth="1"/>
    <col min="10563" max="10563" width="10" style="4" customWidth="1"/>
    <col min="10564" max="10566" width="9.140625" style="4" customWidth="1"/>
    <col min="10567" max="10567" width="10.28515625" style="4" customWidth="1"/>
    <col min="10568" max="10568" width="9.7109375" style="4" customWidth="1"/>
    <col min="10569" max="10793" width="9.140625" style="4"/>
    <col min="10794" max="10794" width="60" style="4" customWidth="1"/>
    <col min="10795" max="10810" width="9.140625" style="4" customWidth="1"/>
    <col min="10811" max="10811" width="3.28515625" style="4" customWidth="1"/>
    <col min="10812" max="10818" width="9.140625" style="4" customWidth="1"/>
    <col min="10819" max="10819" width="10" style="4" customWidth="1"/>
    <col min="10820" max="10822" width="9.140625" style="4" customWidth="1"/>
    <col min="10823" max="10823" width="10.28515625" style="4" customWidth="1"/>
    <col min="10824" max="10824" width="9.7109375" style="4" customWidth="1"/>
    <col min="10825" max="11049" width="9.140625" style="4"/>
    <col min="11050" max="11050" width="60" style="4" customWidth="1"/>
    <col min="11051" max="11066" width="9.140625" style="4" customWidth="1"/>
    <col min="11067" max="11067" width="3.28515625" style="4" customWidth="1"/>
    <col min="11068" max="11074" width="9.140625" style="4" customWidth="1"/>
    <col min="11075" max="11075" width="10" style="4" customWidth="1"/>
    <col min="11076" max="11078" width="9.140625" style="4" customWidth="1"/>
    <col min="11079" max="11079" width="10.28515625" style="4" customWidth="1"/>
    <col min="11080" max="11080" width="9.7109375" style="4" customWidth="1"/>
    <col min="11081" max="11305" width="9.140625" style="4"/>
    <col min="11306" max="11306" width="60" style="4" customWidth="1"/>
    <col min="11307" max="11322" width="9.140625" style="4" customWidth="1"/>
    <col min="11323" max="11323" width="3.28515625" style="4" customWidth="1"/>
    <col min="11324" max="11330" width="9.140625" style="4" customWidth="1"/>
    <col min="11331" max="11331" width="10" style="4" customWidth="1"/>
    <col min="11332" max="11334" width="9.140625" style="4" customWidth="1"/>
    <col min="11335" max="11335" width="10.28515625" style="4" customWidth="1"/>
    <col min="11336" max="11336" width="9.7109375" style="4" customWidth="1"/>
    <col min="11337" max="11561" width="9.140625" style="4"/>
    <col min="11562" max="11562" width="60" style="4" customWidth="1"/>
    <col min="11563" max="11578" width="9.140625" style="4" customWidth="1"/>
    <col min="11579" max="11579" width="3.28515625" style="4" customWidth="1"/>
    <col min="11580" max="11586" width="9.140625" style="4" customWidth="1"/>
    <col min="11587" max="11587" width="10" style="4" customWidth="1"/>
    <col min="11588" max="11590" width="9.140625" style="4" customWidth="1"/>
    <col min="11591" max="11591" width="10.28515625" style="4" customWidth="1"/>
    <col min="11592" max="11592" width="9.7109375" style="4" customWidth="1"/>
    <col min="11593" max="11817" width="9.140625" style="4"/>
    <col min="11818" max="11818" width="60" style="4" customWidth="1"/>
    <col min="11819" max="11834" width="9.140625" style="4" customWidth="1"/>
    <col min="11835" max="11835" width="3.28515625" style="4" customWidth="1"/>
    <col min="11836" max="11842" width="9.140625" style="4" customWidth="1"/>
    <col min="11843" max="11843" width="10" style="4" customWidth="1"/>
    <col min="11844" max="11846" width="9.140625" style="4" customWidth="1"/>
    <col min="11847" max="11847" width="10.28515625" style="4" customWidth="1"/>
    <col min="11848" max="11848" width="9.7109375" style="4" customWidth="1"/>
    <col min="11849" max="12073" width="9.140625" style="4"/>
    <col min="12074" max="12074" width="60" style="4" customWidth="1"/>
    <col min="12075" max="12090" width="9.140625" style="4" customWidth="1"/>
    <col min="12091" max="12091" width="3.28515625" style="4" customWidth="1"/>
    <col min="12092" max="12098" width="9.140625" style="4" customWidth="1"/>
    <col min="12099" max="12099" width="10" style="4" customWidth="1"/>
    <col min="12100" max="12102" width="9.140625" style="4" customWidth="1"/>
    <col min="12103" max="12103" width="10.28515625" style="4" customWidth="1"/>
    <col min="12104" max="12104" width="9.7109375" style="4" customWidth="1"/>
    <col min="12105" max="12329" width="9.140625" style="4"/>
    <col min="12330" max="12330" width="60" style="4" customWidth="1"/>
    <col min="12331" max="12346" width="9.140625" style="4" customWidth="1"/>
    <col min="12347" max="12347" width="3.28515625" style="4" customWidth="1"/>
    <col min="12348" max="12354" width="9.140625" style="4" customWidth="1"/>
    <col min="12355" max="12355" width="10" style="4" customWidth="1"/>
    <col min="12356" max="12358" width="9.140625" style="4" customWidth="1"/>
    <col min="12359" max="12359" width="10.28515625" style="4" customWidth="1"/>
    <col min="12360" max="12360" width="9.7109375" style="4" customWidth="1"/>
    <col min="12361" max="12585" width="9.140625" style="4"/>
    <col min="12586" max="12586" width="60" style="4" customWidth="1"/>
    <col min="12587" max="12602" width="9.140625" style="4" customWidth="1"/>
    <col min="12603" max="12603" width="3.28515625" style="4" customWidth="1"/>
    <col min="12604" max="12610" width="9.140625" style="4" customWidth="1"/>
    <col min="12611" max="12611" width="10" style="4" customWidth="1"/>
    <col min="12612" max="12614" width="9.140625" style="4" customWidth="1"/>
    <col min="12615" max="12615" width="10.28515625" style="4" customWidth="1"/>
    <col min="12616" max="12616" width="9.7109375" style="4" customWidth="1"/>
    <col min="12617" max="12841" width="9.140625" style="4"/>
    <col min="12842" max="12842" width="60" style="4" customWidth="1"/>
    <col min="12843" max="12858" width="9.140625" style="4" customWidth="1"/>
    <col min="12859" max="12859" width="3.28515625" style="4" customWidth="1"/>
    <col min="12860" max="12866" width="9.140625" style="4" customWidth="1"/>
    <col min="12867" max="12867" width="10" style="4" customWidth="1"/>
    <col min="12868" max="12870" width="9.140625" style="4" customWidth="1"/>
    <col min="12871" max="12871" width="10.28515625" style="4" customWidth="1"/>
    <col min="12872" max="12872" width="9.7109375" style="4" customWidth="1"/>
    <col min="12873" max="13097" width="9.140625" style="4"/>
    <col min="13098" max="13098" width="60" style="4" customWidth="1"/>
    <col min="13099" max="13114" width="9.140625" style="4" customWidth="1"/>
    <col min="13115" max="13115" width="3.28515625" style="4" customWidth="1"/>
    <col min="13116" max="13122" width="9.140625" style="4" customWidth="1"/>
    <col min="13123" max="13123" width="10" style="4" customWidth="1"/>
    <col min="13124" max="13126" width="9.140625" style="4" customWidth="1"/>
    <col min="13127" max="13127" width="10.28515625" style="4" customWidth="1"/>
    <col min="13128" max="13128" width="9.7109375" style="4" customWidth="1"/>
    <col min="13129" max="13353" width="9.140625" style="4"/>
    <col min="13354" max="13354" width="60" style="4" customWidth="1"/>
    <col min="13355" max="13370" width="9.140625" style="4" customWidth="1"/>
    <col min="13371" max="13371" width="3.28515625" style="4" customWidth="1"/>
    <col min="13372" max="13378" width="9.140625" style="4" customWidth="1"/>
    <col min="13379" max="13379" width="10" style="4" customWidth="1"/>
    <col min="13380" max="13382" width="9.140625" style="4" customWidth="1"/>
    <col min="13383" max="13383" width="10.28515625" style="4" customWidth="1"/>
    <col min="13384" max="13384" width="9.7109375" style="4" customWidth="1"/>
    <col min="13385" max="13609" width="9.140625" style="4"/>
    <col min="13610" max="13610" width="60" style="4" customWidth="1"/>
    <col min="13611" max="13626" width="9.140625" style="4" customWidth="1"/>
    <col min="13627" max="13627" width="3.28515625" style="4" customWidth="1"/>
    <col min="13628" max="13634" width="9.140625" style="4" customWidth="1"/>
    <col min="13635" max="13635" width="10" style="4" customWidth="1"/>
    <col min="13636" max="13638" width="9.140625" style="4" customWidth="1"/>
    <col min="13639" max="13639" width="10.28515625" style="4" customWidth="1"/>
    <col min="13640" max="13640" width="9.7109375" style="4" customWidth="1"/>
    <col min="13641" max="13865" width="9.140625" style="4"/>
    <col min="13866" max="13866" width="60" style="4" customWidth="1"/>
    <col min="13867" max="13882" width="9.140625" style="4" customWidth="1"/>
    <col min="13883" max="13883" width="3.28515625" style="4" customWidth="1"/>
    <col min="13884" max="13890" width="9.140625" style="4" customWidth="1"/>
    <col min="13891" max="13891" width="10" style="4" customWidth="1"/>
    <col min="13892" max="13894" width="9.140625" style="4" customWidth="1"/>
    <col min="13895" max="13895" width="10.28515625" style="4" customWidth="1"/>
    <col min="13896" max="13896" width="9.7109375" style="4" customWidth="1"/>
    <col min="13897" max="14121" width="9.140625" style="4"/>
    <col min="14122" max="14122" width="60" style="4" customWidth="1"/>
    <col min="14123" max="14138" width="9.140625" style="4" customWidth="1"/>
    <col min="14139" max="14139" width="3.28515625" style="4" customWidth="1"/>
    <col min="14140" max="14146" width="9.140625" style="4" customWidth="1"/>
    <col min="14147" max="14147" width="10" style="4" customWidth="1"/>
    <col min="14148" max="14150" width="9.140625" style="4" customWidth="1"/>
    <col min="14151" max="14151" width="10.28515625" style="4" customWidth="1"/>
    <col min="14152" max="14152" width="9.7109375" style="4" customWidth="1"/>
    <col min="14153" max="14377" width="9.140625" style="4"/>
    <col min="14378" max="14378" width="60" style="4" customWidth="1"/>
    <col min="14379" max="14394" width="9.140625" style="4" customWidth="1"/>
    <col min="14395" max="14395" width="3.28515625" style="4" customWidth="1"/>
    <col min="14396" max="14402" width="9.140625" style="4" customWidth="1"/>
    <col min="14403" max="14403" width="10" style="4" customWidth="1"/>
    <col min="14404" max="14406" width="9.140625" style="4" customWidth="1"/>
    <col min="14407" max="14407" width="10.28515625" style="4" customWidth="1"/>
    <col min="14408" max="14408" width="9.7109375" style="4" customWidth="1"/>
    <col min="14409" max="14633" width="9.140625" style="4"/>
    <col min="14634" max="14634" width="60" style="4" customWidth="1"/>
    <col min="14635" max="14650" width="9.140625" style="4" customWidth="1"/>
    <col min="14651" max="14651" width="3.28515625" style="4" customWidth="1"/>
    <col min="14652" max="14658" width="9.140625" style="4" customWidth="1"/>
    <col min="14659" max="14659" width="10" style="4" customWidth="1"/>
    <col min="14660" max="14662" width="9.140625" style="4" customWidth="1"/>
    <col min="14663" max="14663" width="10.28515625" style="4" customWidth="1"/>
    <col min="14664" max="14664" width="9.7109375" style="4" customWidth="1"/>
    <col min="14665" max="14889" width="9.140625" style="4"/>
    <col min="14890" max="14890" width="60" style="4" customWidth="1"/>
    <col min="14891" max="14906" width="9.140625" style="4" customWidth="1"/>
    <col min="14907" max="14907" width="3.28515625" style="4" customWidth="1"/>
    <col min="14908" max="14914" width="9.140625" style="4" customWidth="1"/>
    <col min="14915" max="14915" width="10" style="4" customWidth="1"/>
    <col min="14916" max="14918" width="9.140625" style="4" customWidth="1"/>
    <col min="14919" max="14919" width="10.28515625" style="4" customWidth="1"/>
    <col min="14920" max="14920" width="9.7109375" style="4" customWidth="1"/>
    <col min="14921" max="15145" width="9.140625" style="4"/>
    <col min="15146" max="15146" width="60" style="4" customWidth="1"/>
    <col min="15147" max="15162" width="9.140625" style="4" customWidth="1"/>
    <col min="15163" max="15163" width="3.28515625" style="4" customWidth="1"/>
    <col min="15164" max="15170" width="9.140625" style="4" customWidth="1"/>
    <col min="15171" max="15171" width="10" style="4" customWidth="1"/>
    <col min="15172" max="15174" width="9.140625" style="4" customWidth="1"/>
    <col min="15175" max="15175" width="10.28515625" style="4" customWidth="1"/>
    <col min="15176" max="15176" width="9.7109375" style="4" customWidth="1"/>
    <col min="15177" max="15401" width="9.140625" style="4"/>
    <col min="15402" max="15402" width="60" style="4" customWidth="1"/>
    <col min="15403" max="15418" width="9.140625" style="4" customWidth="1"/>
    <col min="15419" max="15419" width="3.28515625" style="4" customWidth="1"/>
    <col min="15420" max="15426" width="9.140625" style="4" customWidth="1"/>
    <col min="15427" max="15427" width="10" style="4" customWidth="1"/>
    <col min="15428" max="15430" width="9.140625" style="4" customWidth="1"/>
    <col min="15431" max="15431" width="10.28515625" style="4" customWidth="1"/>
    <col min="15432" max="15432" width="9.7109375" style="4" customWidth="1"/>
    <col min="15433" max="15657" width="9.140625" style="4"/>
    <col min="15658" max="15658" width="60" style="4" customWidth="1"/>
    <col min="15659" max="15674" width="9.140625" style="4" customWidth="1"/>
    <col min="15675" max="15675" width="3.28515625" style="4" customWidth="1"/>
    <col min="15676" max="15682" width="9.140625" style="4" customWidth="1"/>
    <col min="15683" max="15683" width="10" style="4" customWidth="1"/>
    <col min="15684" max="15686" width="9.140625" style="4" customWidth="1"/>
    <col min="15687" max="15687" width="10.28515625" style="4" customWidth="1"/>
    <col min="15688" max="15688" width="9.7109375" style="4" customWidth="1"/>
    <col min="15689" max="15913" width="9.140625" style="4"/>
    <col min="15914" max="15914" width="60" style="4" customWidth="1"/>
    <col min="15915" max="15930" width="9.140625" style="4" customWidth="1"/>
    <col min="15931" max="15931" width="3.28515625" style="4" customWidth="1"/>
    <col min="15932" max="15938" width="9.140625" style="4" customWidth="1"/>
    <col min="15939" max="15939" width="10" style="4" customWidth="1"/>
    <col min="15940" max="15942" width="9.140625" style="4" customWidth="1"/>
    <col min="15943" max="15943" width="10.28515625" style="4" customWidth="1"/>
    <col min="15944" max="15944" width="9.7109375" style="4" customWidth="1"/>
    <col min="15945" max="16237" width="9.140625" style="4"/>
    <col min="16238" max="16254" width="9.140625" style="4" customWidth="1"/>
    <col min="16255" max="16384" width="9.140625" style="4"/>
  </cols>
  <sheetData>
    <row r="1" spans="1:6" x14ac:dyDescent="0.2">
      <c r="A1" s="152" t="s">
        <v>163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311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293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50" t="s">
        <v>141</v>
      </c>
      <c r="B8" s="150"/>
      <c r="C8" s="150"/>
      <c r="D8" s="150"/>
      <c r="E8" s="150"/>
      <c r="F8" s="150"/>
    </row>
    <row r="9" spans="1:6" s="1" customFormat="1" ht="30.2" customHeight="1" x14ac:dyDescent="0.2">
      <c r="A9" s="149" t="s">
        <v>3</v>
      </c>
      <c r="B9" s="149" t="s">
        <v>4</v>
      </c>
      <c r="C9" s="145" t="s">
        <v>5</v>
      </c>
      <c r="D9" s="145"/>
      <c r="E9" s="145"/>
      <c r="F9" s="145" t="s">
        <v>107</v>
      </c>
    </row>
    <row r="10" spans="1:6" s="1" customFormat="1" ht="18" customHeight="1" x14ac:dyDescent="0.2">
      <c r="A10" s="149"/>
      <c r="B10" s="149"/>
      <c r="C10" s="147" t="s">
        <v>142</v>
      </c>
      <c r="D10" s="148" t="s">
        <v>108</v>
      </c>
      <c r="E10" s="151" t="s">
        <v>310</v>
      </c>
      <c r="F10" s="145"/>
    </row>
    <row r="11" spans="1:6" s="1" customFormat="1" ht="30.2" customHeight="1" x14ac:dyDescent="0.2">
      <c r="A11" s="149"/>
      <c r="B11" s="149"/>
      <c r="C11" s="147"/>
      <c r="D11" s="148"/>
      <c r="E11" s="151"/>
      <c r="F11" s="145"/>
    </row>
    <row r="12" spans="1:6" s="8" customFormat="1" ht="12.75" customHeight="1" x14ac:dyDescent="0.2">
      <c r="A12" s="146" t="s">
        <v>6</v>
      </c>
      <c r="B12" s="146"/>
      <c r="C12" s="7">
        <v>8733172.3499999978</v>
      </c>
      <c r="D12" s="7">
        <v>654740526.88999999</v>
      </c>
      <c r="E12" s="7">
        <v>2297127.66</v>
      </c>
      <c r="F12" s="7">
        <v>665770826.89999998</v>
      </c>
    </row>
    <row r="13" spans="1:6" s="1" customFormat="1" x14ac:dyDescent="0.2">
      <c r="A13" s="9">
        <v>810001</v>
      </c>
      <c r="B13" s="10" t="s">
        <v>170</v>
      </c>
      <c r="C13" s="67">
        <v>8647935.0099999979</v>
      </c>
      <c r="D13" s="67">
        <v>650704475.37</v>
      </c>
      <c r="E13" s="67">
        <v>2297127.66</v>
      </c>
      <c r="F13" s="67">
        <v>661649538.03999996</v>
      </c>
    </row>
    <row r="14" spans="1:6" s="1" customFormat="1" x14ac:dyDescent="0.2">
      <c r="A14" s="9">
        <v>810175</v>
      </c>
      <c r="B14" s="10" t="s">
        <v>171</v>
      </c>
      <c r="C14" s="67">
        <v>85237.34</v>
      </c>
      <c r="D14" s="67">
        <v>4036051.52</v>
      </c>
      <c r="E14" s="67">
        <v>0</v>
      </c>
      <c r="F14" s="67">
        <v>4121288.86</v>
      </c>
    </row>
    <row r="15" spans="1:6" s="8" customFormat="1" ht="12.75" customHeight="1" x14ac:dyDescent="0.2">
      <c r="A15" s="146" t="s">
        <v>7</v>
      </c>
      <c r="B15" s="146"/>
      <c r="C15" s="7">
        <v>17730285.41</v>
      </c>
      <c r="D15" s="7">
        <v>658634955.93000007</v>
      </c>
      <c r="E15" s="7">
        <v>2267902.5699999998</v>
      </c>
      <c r="F15" s="7">
        <v>678633143.91000009</v>
      </c>
    </row>
    <row r="16" spans="1:6" s="1" customFormat="1" x14ac:dyDescent="0.2">
      <c r="A16" s="9">
        <v>810008</v>
      </c>
      <c r="B16" s="10" t="s">
        <v>172</v>
      </c>
      <c r="C16" s="67">
        <v>10556480.57</v>
      </c>
      <c r="D16" s="67">
        <v>385548774.88</v>
      </c>
      <c r="E16" s="67">
        <v>1113762.4099999999</v>
      </c>
      <c r="F16" s="67">
        <v>397219017.86000001</v>
      </c>
    </row>
    <row r="17" spans="1:6" s="1" customFormat="1" x14ac:dyDescent="0.2">
      <c r="A17" s="9">
        <v>810009</v>
      </c>
      <c r="B17" s="10" t="s">
        <v>173</v>
      </c>
      <c r="C17" s="67">
        <v>7173804.8399999999</v>
      </c>
      <c r="D17" s="67">
        <v>273086181.05000001</v>
      </c>
      <c r="E17" s="67">
        <v>1154140.1599999999</v>
      </c>
      <c r="F17" s="67">
        <v>281414126.05000001</v>
      </c>
    </row>
    <row r="18" spans="1:6" s="8" customFormat="1" ht="12.75" customHeight="1" x14ac:dyDescent="0.2">
      <c r="A18" s="146" t="s">
        <v>8</v>
      </c>
      <c r="B18" s="146"/>
      <c r="C18" s="7">
        <v>332002165.27000004</v>
      </c>
      <c r="D18" s="7">
        <v>20265145.98</v>
      </c>
      <c r="E18" s="7">
        <v>428562429.93000001</v>
      </c>
      <c r="F18" s="7">
        <v>780829741.18000007</v>
      </c>
    </row>
    <row r="19" spans="1:6" s="1" customFormat="1" x14ac:dyDescent="0.2">
      <c r="A19" s="9">
        <v>810017</v>
      </c>
      <c r="B19" s="10" t="s">
        <v>174</v>
      </c>
      <c r="C19" s="67">
        <v>306987031.18000007</v>
      </c>
      <c r="D19" s="67">
        <v>18865994.02</v>
      </c>
      <c r="E19" s="67">
        <v>341649242.14000005</v>
      </c>
      <c r="F19" s="67">
        <v>667502267.34000015</v>
      </c>
    </row>
    <row r="20" spans="1:6" s="1" customFormat="1" x14ac:dyDescent="0.2">
      <c r="A20" s="9">
        <v>810026</v>
      </c>
      <c r="B20" s="10" t="s">
        <v>175</v>
      </c>
      <c r="C20" s="67">
        <v>11280348.530000001</v>
      </c>
      <c r="D20" s="67">
        <v>919461.4800000001</v>
      </c>
      <c r="E20" s="67">
        <v>17008856.09</v>
      </c>
      <c r="F20" s="67">
        <v>29208666.100000001</v>
      </c>
    </row>
    <row r="21" spans="1:6" s="1" customFormat="1" x14ac:dyDescent="0.2">
      <c r="A21" s="9">
        <v>810206</v>
      </c>
      <c r="B21" s="10" t="s">
        <v>176</v>
      </c>
      <c r="C21" s="67">
        <v>13734785.559999999</v>
      </c>
      <c r="D21" s="67">
        <v>479690.48</v>
      </c>
      <c r="E21" s="67">
        <v>69904331.700000003</v>
      </c>
      <c r="F21" s="67">
        <v>84118807.74000001</v>
      </c>
    </row>
    <row r="22" spans="1:6" s="8" customFormat="1" ht="12.75" customHeight="1" x14ac:dyDescent="0.2">
      <c r="A22" s="146" t="s">
        <v>9</v>
      </c>
      <c r="B22" s="146"/>
      <c r="C22" s="7">
        <v>629292162.49999988</v>
      </c>
      <c r="D22" s="7">
        <v>4415564.42</v>
      </c>
      <c r="E22" s="7">
        <v>4685532.0999999996</v>
      </c>
      <c r="F22" s="7">
        <v>638393259.01999986</v>
      </c>
    </row>
    <row r="23" spans="1:6" s="1" customFormat="1" x14ac:dyDescent="0.2">
      <c r="A23" s="9">
        <v>810032</v>
      </c>
      <c r="B23" s="10" t="s">
        <v>177</v>
      </c>
      <c r="C23" s="67">
        <v>629292162.49999988</v>
      </c>
      <c r="D23" s="67">
        <v>4415564.42</v>
      </c>
      <c r="E23" s="67">
        <v>4685532.0999999996</v>
      </c>
      <c r="F23" s="67">
        <v>638393259.01999986</v>
      </c>
    </row>
    <row r="24" spans="1:6" s="8" customFormat="1" ht="12.75" customHeight="1" x14ac:dyDescent="0.2">
      <c r="A24" s="146" t="s">
        <v>10</v>
      </c>
      <c r="B24" s="146"/>
      <c r="C24" s="7">
        <v>540554501.8900001</v>
      </c>
      <c r="D24" s="7">
        <v>829745.75</v>
      </c>
      <c r="E24" s="7">
        <v>3978259.9399999995</v>
      </c>
      <c r="F24" s="7">
        <v>545362507.58000016</v>
      </c>
    </row>
    <row r="25" spans="1:6" s="1" customFormat="1" x14ac:dyDescent="0.2">
      <c r="A25" s="9">
        <v>810039</v>
      </c>
      <c r="B25" s="10" t="s">
        <v>178</v>
      </c>
      <c r="C25" s="67">
        <v>358999439.81</v>
      </c>
      <c r="D25" s="67">
        <v>558626.95000000007</v>
      </c>
      <c r="E25" s="67">
        <v>2847809.8899999997</v>
      </c>
      <c r="F25" s="67">
        <v>362405876.64999998</v>
      </c>
    </row>
    <row r="26" spans="1:6" s="1" customFormat="1" x14ac:dyDescent="0.2">
      <c r="A26" s="9">
        <v>810040</v>
      </c>
      <c r="B26" s="10" t="s">
        <v>179</v>
      </c>
      <c r="C26" s="67">
        <v>181555062.08000004</v>
      </c>
      <c r="D26" s="67">
        <v>271118.8</v>
      </c>
      <c r="E26" s="67">
        <v>1130450.05</v>
      </c>
      <c r="F26" s="67">
        <v>182956630.93000007</v>
      </c>
    </row>
    <row r="27" spans="1:6" s="8" customFormat="1" ht="12.75" customHeight="1" x14ac:dyDescent="0.2">
      <c r="A27" s="146" t="s">
        <v>11</v>
      </c>
      <c r="B27" s="146"/>
      <c r="C27" s="7">
        <v>67876087.769999996</v>
      </c>
      <c r="D27" s="7">
        <v>603793633.56999993</v>
      </c>
      <c r="E27" s="7">
        <v>19520986.989999998</v>
      </c>
      <c r="F27" s="7">
        <v>691190708.32999992</v>
      </c>
    </row>
    <row r="28" spans="1:6" s="1" customFormat="1" x14ac:dyDescent="0.2">
      <c r="A28" s="9">
        <v>810058</v>
      </c>
      <c r="B28" s="10" t="s">
        <v>180</v>
      </c>
      <c r="C28" s="67">
        <v>67432639.75</v>
      </c>
      <c r="D28" s="67">
        <v>597347904.65999997</v>
      </c>
      <c r="E28" s="67">
        <v>19051049.02</v>
      </c>
      <c r="F28" s="67">
        <v>683831593.42999995</v>
      </c>
    </row>
    <row r="29" spans="1:6" s="1" customFormat="1" x14ac:dyDescent="0.2">
      <c r="A29" s="9">
        <v>810162</v>
      </c>
      <c r="B29" s="10" t="s">
        <v>181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</row>
    <row r="30" spans="1:6" s="1" customFormat="1" ht="12.75" customHeight="1" x14ac:dyDescent="0.2">
      <c r="A30" s="146" t="s">
        <v>12</v>
      </c>
      <c r="B30" s="146"/>
      <c r="C30" s="7">
        <v>760147625.52999997</v>
      </c>
      <c r="D30" s="7">
        <v>302176714.12</v>
      </c>
      <c r="E30" s="7">
        <v>4108961.2600000002</v>
      </c>
      <c r="F30" s="7">
        <v>1066433300.91</v>
      </c>
    </row>
    <row r="31" spans="1:6" s="8" customFormat="1" ht="12.75" customHeight="1" x14ac:dyDescent="0.2">
      <c r="A31" s="9">
        <v>810059</v>
      </c>
      <c r="B31" s="10" t="s">
        <v>182</v>
      </c>
      <c r="C31" s="67">
        <v>600322171.32999992</v>
      </c>
      <c r="D31" s="67">
        <v>181736676.42000002</v>
      </c>
      <c r="E31" s="67">
        <v>2838711.7900000005</v>
      </c>
      <c r="F31" s="67">
        <v>784897559.53999996</v>
      </c>
    </row>
    <row r="32" spans="1:6" s="1" customFormat="1" x14ac:dyDescent="0.2">
      <c r="A32" s="9">
        <v>810062</v>
      </c>
      <c r="B32" s="10" t="s">
        <v>183</v>
      </c>
      <c r="C32" s="67">
        <v>159525454.20000002</v>
      </c>
      <c r="D32" s="67">
        <v>120290037.70000002</v>
      </c>
      <c r="E32" s="67">
        <v>1120249.4699999997</v>
      </c>
      <c r="F32" s="67">
        <v>280935741.37000006</v>
      </c>
    </row>
    <row r="33" spans="1:6" s="1" customFormat="1" x14ac:dyDescent="0.2">
      <c r="A33" s="9">
        <v>810324</v>
      </c>
      <c r="B33" s="10" t="s">
        <v>292</v>
      </c>
      <c r="C33" s="67">
        <v>300000</v>
      </c>
      <c r="D33" s="67">
        <v>150000</v>
      </c>
      <c r="E33" s="67">
        <v>150000</v>
      </c>
      <c r="F33" s="67">
        <v>600000</v>
      </c>
    </row>
    <row r="34" spans="1:6" s="1" customFormat="1" ht="12.75" customHeight="1" x14ac:dyDescent="0.2">
      <c r="A34" s="146" t="s">
        <v>13</v>
      </c>
      <c r="B34" s="146"/>
      <c r="C34" s="7">
        <v>1373396994</v>
      </c>
      <c r="D34" s="7">
        <v>21479195.109999999</v>
      </c>
      <c r="E34" s="7">
        <v>24773133.970000006</v>
      </c>
      <c r="F34" s="7">
        <v>1419649323.0799999</v>
      </c>
    </row>
    <row r="35" spans="1:6" s="1" customFormat="1" x14ac:dyDescent="0.2">
      <c r="A35" s="9">
        <v>810064</v>
      </c>
      <c r="B35" s="10" t="s">
        <v>184</v>
      </c>
      <c r="C35" s="67">
        <v>294101361.46000004</v>
      </c>
      <c r="D35" s="67">
        <v>15185426.34</v>
      </c>
      <c r="E35" s="67">
        <v>11563957.260000002</v>
      </c>
      <c r="F35" s="67">
        <v>320850745.06</v>
      </c>
    </row>
    <row r="36" spans="1:6" s="1" customFormat="1" x14ac:dyDescent="0.2">
      <c r="A36" s="9">
        <v>810073</v>
      </c>
      <c r="B36" s="10" t="s">
        <v>185</v>
      </c>
      <c r="C36" s="67">
        <v>186558335.40000001</v>
      </c>
      <c r="D36" s="67">
        <v>1266296.7999999998</v>
      </c>
      <c r="E36" s="67">
        <v>1098144.6200000001</v>
      </c>
      <c r="F36" s="67">
        <v>188922776.82000002</v>
      </c>
    </row>
    <row r="37" spans="1:6" s="8" customFormat="1" ht="12.75" customHeight="1" x14ac:dyDescent="0.2">
      <c r="A37" s="9">
        <v>810074</v>
      </c>
      <c r="B37" s="10" t="s">
        <v>186</v>
      </c>
      <c r="C37" s="67">
        <v>345927065.05000001</v>
      </c>
      <c r="D37" s="67">
        <v>1381903.83</v>
      </c>
      <c r="E37" s="67">
        <v>9174545.2400000002</v>
      </c>
      <c r="F37" s="67">
        <v>356483514.12</v>
      </c>
    </row>
    <row r="38" spans="1:6" s="1" customFormat="1" x14ac:dyDescent="0.2">
      <c r="A38" s="9">
        <v>810076</v>
      </c>
      <c r="B38" s="10" t="s">
        <v>187</v>
      </c>
      <c r="C38" s="67">
        <v>546810232.09000003</v>
      </c>
      <c r="D38" s="67">
        <v>3645568.14</v>
      </c>
      <c r="E38" s="67">
        <v>2936486.8499999996</v>
      </c>
      <c r="F38" s="67">
        <v>553392287.08000004</v>
      </c>
    </row>
    <row r="39" spans="1:6" s="1" customFormat="1" ht="12.75" customHeight="1" x14ac:dyDescent="0.2">
      <c r="A39" s="146" t="s">
        <v>14</v>
      </c>
      <c r="B39" s="146"/>
      <c r="C39" s="7">
        <v>338129711.79000002</v>
      </c>
      <c r="D39" s="7">
        <v>3246731.34</v>
      </c>
      <c r="E39" s="7">
        <v>1242912.79</v>
      </c>
      <c r="F39" s="7">
        <v>342619355.92000002</v>
      </c>
    </row>
    <row r="40" spans="1:6" s="1" customFormat="1" x14ac:dyDescent="0.2">
      <c r="A40" s="9">
        <v>810157</v>
      </c>
      <c r="B40" s="10" t="s">
        <v>188</v>
      </c>
      <c r="C40" s="67">
        <v>338129711.79000002</v>
      </c>
      <c r="D40" s="67">
        <v>3246731.34</v>
      </c>
      <c r="E40" s="67">
        <v>1242912.79</v>
      </c>
      <c r="F40" s="67">
        <v>342619355.92000002</v>
      </c>
    </row>
    <row r="41" spans="1:6" s="1" customFormat="1" ht="12.75" customHeight="1" x14ac:dyDescent="0.2">
      <c r="A41" s="146" t="s">
        <v>15</v>
      </c>
      <c r="B41" s="146"/>
      <c r="C41" s="7">
        <v>2616761734.2599993</v>
      </c>
      <c r="D41" s="7">
        <v>407369265.77999991</v>
      </c>
      <c r="E41" s="7">
        <v>218970465.67999998</v>
      </c>
      <c r="F41" s="7">
        <v>3243101465.7199988</v>
      </c>
    </row>
    <row r="42" spans="1:6" s="8" customFormat="1" ht="12.75" customHeight="1" x14ac:dyDescent="0.2">
      <c r="A42" s="9">
        <v>810126</v>
      </c>
      <c r="B42" s="10" t="s">
        <v>189</v>
      </c>
      <c r="C42" s="67">
        <v>2017317081.0999999</v>
      </c>
      <c r="D42" s="67">
        <v>349615329.82999998</v>
      </c>
      <c r="E42" s="67">
        <v>201441387.73999998</v>
      </c>
      <c r="F42" s="67">
        <v>2568373798.6699996</v>
      </c>
    </row>
    <row r="43" spans="1:6" s="1" customFormat="1" x14ac:dyDescent="0.2">
      <c r="A43" s="9">
        <v>810127</v>
      </c>
      <c r="B43" s="10" t="s">
        <v>190</v>
      </c>
      <c r="C43" s="67">
        <v>87442114.370000005</v>
      </c>
      <c r="D43" s="67">
        <v>14515508.029999999</v>
      </c>
      <c r="E43" s="67">
        <v>5882902.1699999999</v>
      </c>
      <c r="F43" s="67">
        <v>107840524.57000001</v>
      </c>
    </row>
    <row r="44" spans="1:6" s="8" customFormat="1" ht="12.75" customHeight="1" x14ac:dyDescent="0.2">
      <c r="A44" s="9">
        <v>810130</v>
      </c>
      <c r="B44" s="10" t="s">
        <v>191</v>
      </c>
      <c r="C44" s="67">
        <v>147280200.13999999</v>
      </c>
      <c r="D44" s="67">
        <v>6479643.3499999996</v>
      </c>
      <c r="E44" s="67">
        <v>1600631.08</v>
      </c>
      <c r="F44" s="67">
        <v>155360474.56999999</v>
      </c>
    </row>
    <row r="45" spans="1:6" s="1" customFormat="1" x14ac:dyDescent="0.2">
      <c r="A45" s="9">
        <v>810154</v>
      </c>
      <c r="B45" s="10" t="s">
        <v>192</v>
      </c>
      <c r="C45" s="67">
        <v>177676849.57999998</v>
      </c>
      <c r="D45" s="67">
        <v>28332178.890000001</v>
      </c>
      <c r="E45" s="67">
        <v>6882926.8100000005</v>
      </c>
      <c r="F45" s="67">
        <v>212891955.27999997</v>
      </c>
    </row>
    <row r="46" spans="1:6" s="1" customFormat="1" x14ac:dyDescent="0.2">
      <c r="A46" s="9">
        <v>810156</v>
      </c>
      <c r="B46" s="10" t="s">
        <v>193</v>
      </c>
      <c r="C46" s="67">
        <v>500567.9</v>
      </c>
      <c r="D46" s="67">
        <v>2400</v>
      </c>
      <c r="E46" s="67">
        <v>1000</v>
      </c>
      <c r="F46" s="67">
        <v>503967.9</v>
      </c>
    </row>
    <row r="47" spans="1:6" s="1" customFormat="1" ht="12.75" customHeight="1" x14ac:dyDescent="0.2">
      <c r="A47" s="9">
        <v>810197</v>
      </c>
      <c r="B47" s="10" t="s">
        <v>194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</row>
    <row r="48" spans="1:6" s="1" customFormat="1" x14ac:dyDescent="0.2">
      <c r="A48" s="9">
        <v>810225</v>
      </c>
      <c r="B48" s="10" t="s">
        <v>195</v>
      </c>
      <c r="C48" s="67">
        <v>37701279.200000003</v>
      </c>
      <c r="D48" s="67">
        <v>3551910.78</v>
      </c>
      <c r="E48" s="67">
        <v>1829625.04</v>
      </c>
      <c r="F48" s="67">
        <v>43082815.020000003</v>
      </c>
    </row>
    <row r="49" spans="1:6" s="1" customFormat="1" x14ac:dyDescent="0.2">
      <c r="A49" s="9">
        <v>810235</v>
      </c>
      <c r="B49" s="10" t="s">
        <v>196</v>
      </c>
      <c r="C49" s="67">
        <v>694570.93</v>
      </c>
      <c r="D49" s="67">
        <v>64450.59</v>
      </c>
      <c r="E49" s="67">
        <v>53722.37</v>
      </c>
      <c r="F49" s="67">
        <v>812743.89</v>
      </c>
    </row>
    <row r="50" spans="1:6" s="1" customFormat="1" x14ac:dyDescent="0.2">
      <c r="A50" s="9">
        <v>810303</v>
      </c>
      <c r="B50" s="10" t="s">
        <v>104</v>
      </c>
      <c r="C50" s="67">
        <v>1396529.33</v>
      </c>
      <c r="D50" s="67">
        <v>279470.67</v>
      </c>
      <c r="E50" s="67">
        <v>0</v>
      </c>
      <c r="F50" s="67">
        <v>1676000</v>
      </c>
    </row>
    <row r="51" spans="1:6" s="1" customFormat="1" x14ac:dyDescent="0.2">
      <c r="A51" s="9">
        <v>810307</v>
      </c>
      <c r="B51" s="10" t="s">
        <v>131</v>
      </c>
      <c r="C51" s="67">
        <v>492013.98</v>
      </c>
      <c r="D51" s="67">
        <v>27089.269999999997</v>
      </c>
      <c r="E51" s="67">
        <v>7576.75</v>
      </c>
      <c r="F51" s="67">
        <v>526680</v>
      </c>
    </row>
    <row r="52" spans="1:6" s="1" customFormat="1" x14ac:dyDescent="0.2">
      <c r="A52" s="9">
        <v>810314</v>
      </c>
      <c r="B52" s="10" t="s">
        <v>132</v>
      </c>
      <c r="C52" s="67">
        <v>611413.49</v>
      </c>
      <c r="D52" s="67">
        <v>5605.24</v>
      </c>
      <c r="E52" s="67">
        <v>1361.27</v>
      </c>
      <c r="F52" s="67">
        <v>618380</v>
      </c>
    </row>
    <row r="53" spans="1:6" s="1" customFormat="1" ht="12.75" customHeight="1" x14ac:dyDescent="0.2">
      <c r="A53" s="146" t="s">
        <v>16</v>
      </c>
      <c r="B53" s="146"/>
      <c r="C53" s="7">
        <v>70650783.439999998</v>
      </c>
      <c r="D53" s="7">
        <v>6301705.6500000013</v>
      </c>
      <c r="E53" s="7">
        <v>940988946.75999987</v>
      </c>
      <c r="F53" s="7">
        <v>1017941435.8499999</v>
      </c>
    </row>
    <row r="54" spans="1:6" s="8" customFormat="1" ht="12.75" customHeight="1" x14ac:dyDescent="0.2">
      <c r="A54" s="9">
        <v>810088</v>
      </c>
      <c r="B54" s="10" t="s">
        <v>197</v>
      </c>
      <c r="C54" s="67">
        <v>70207257.859999999</v>
      </c>
      <c r="D54" s="67">
        <v>6146484.4100000011</v>
      </c>
      <c r="E54" s="67">
        <v>932999373.50999987</v>
      </c>
      <c r="F54" s="67">
        <v>1009353115.7799999</v>
      </c>
    </row>
    <row r="55" spans="1:6" s="1" customFormat="1" x14ac:dyDescent="0.2">
      <c r="A55" s="9">
        <v>810172</v>
      </c>
      <c r="B55" s="10" t="s">
        <v>17</v>
      </c>
      <c r="C55" s="67">
        <v>187297.28</v>
      </c>
      <c r="D55" s="67">
        <v>37028.82</v>
      </c>
      <c r="E55" s="67">
        <v>4998757.37</v>
      </c>
      <c r="F55" s="67">
        <v>5223083.47</v>
      </c>
    </row>
    <row r="56" spans="1:6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</row>
    <row r="57" spans="1:6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</row>
    <row r="58" spans="1:6" s="1" customFormat="1" x14ac:dyDescent="0.2">
      <c r="A58" s="9">
        <v>810317</v>
      </c>
      <c r="B58" s="10" t="s">
        <v>291</v>
      </c>
      <c r="C58" s="67">
        <v>115000</v>
      </c>
      <c r="D58" s="67">
        <v>80000</v>
      </c>
      <c r="E58" s="67">
        <v>405000</v>
      </c>
      <c r="F58" s="67">
        <v>600000</v>
      </c>
    </row>
    <row r="59" spans="1:6" s="1" customFormat="1" ht="12.75" customHeight="1" x14ac:dyDescent="0.2">
      <c r="A59" s="146" t="s">
        <v>19</v>
      </c>
      <c r="B59" s="146"/>
      <c r="C59" s="7">
        <v>118886647.13</v>
      </c>
      <c r="D59" s="7">
        <v>1786684.1600000001</v>
      </c>
      <c r="E59" s="7">
        <v>645628609.66999996</v>
      </c>
      <c r="F59" s="7">
        <v>766301940.95999992</v>
      </c>
    </row>
    <row r="60" spans="1:6" s="1" customFormat="1" x14ac:dyDescent="0.2">
      <c r="A60" s="9">
        <v>810089</v>
      </c>
      <c r="B60" s="10" t="s">
        <v>198</v>
      </c>
      <c r="C60" s="67">
        <v>110966642.53</v>
      </c>
      <c r="D60" s="67">
        <v>1647449.72</v>
      </c>
      <c r="E60" s="67">
        <v>568798854.81999993</v>
      </c>
      <c r="F60" s="67">
        <v>681412947.06999993</v>
      </c>
    </row>
    <row r="61" spans="1:6" s="8" customFormat="1" ht="12.75" customHeight="1" x14ac:dyDescent="0.2">
      <c r="A61" s="9">
        <v>810133</v>
      </c>
      <c r="B61" s="10" t="s">
        <v>199</v>
      </c>
      <c r="C61" s="67">
        <v>6258009.0800000001</v>
      </c>
      <c r="D61" s="67">
        <v>90851.199999999997</v>
      </c>
      <c r="E61" s="67">
        <v>59248552.57</v>
      </c>
      <c r="F61" s="67">
        <v>65597412.850000001</v>
      </c>
    </row>
    <row r="62" spans="1:6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</row>
    <row r="63" spans="1:6" s="1" customFormat="1" x14ac:dyDescent="0.2">
      <c r="A63" s="9">
        <v>810182</v>
      </c>
      <c r="B63" s="10" t="s">
        <v>21</v>
      </c>
      <c r="C63" s="67">
        <v>196320.38</v>
      </c>
      <c r="D63" s="67">
        <v>7047.619999999999</v>
      </c>
      <c r="E63" s="67">
        <v>2259653.04</v>
      </c>
      <c r="F63" s="67">
        <v>2463021.04</v>
      </c>
    </row>
    <row r="64" spans="1:6" s="1" customFormat="1" ht="12.75" customHeight="1" x14ac:dyDescent="0.2">
      <c r="A64" s="146" t="s">
        <v>22</v>
      </c>
      <c r="B64" s="146"/>
      <c r="C64" s="7">
        <v>1108805385.9699998</v>
      </c>
      <c r="D64" s="7">
        <v>1760920.1599999997</v>
      </c>
      <c r="E64" s="7">
        <v>14158168.759999998</v>
      </c>
      <c r="F64" s="7">
        <v>1124724474.8899999</v>
      </c>
    </row>
    <row r="65" spans="1:6" s="8" customFormat="1" ht="12.75" customHeight="1" x14ac:dyDescent="0.2">
      <c r="A65" s="9">
        <v>810090</v>
      </c>
      <c r="B65" s="10" t="s">
        <v>200</v>
      </c>
      <c r="C65" s="67">
        <v>649220954.82999992</v>
      </c>
      <c r="D65" s="67">
        <v>1095553.2399999998</v>
      </c>
      <c r="E65" s="67">
        <v>9843070.8399999999</v>
      </c>
      <c r="F65" s="67">
        <v>660159578.90999997</v>
      </c>
    </row>
    <row r="66" spans="1:6" s="1" customFormat="1" x14ac:dyDescent="0.2">
      <c r="A66" s="9">
        <v>810091</v>
      </c>
      <c r="B66" s="10" t="s">
        <v>201</v>
      </c>
      <c r="C66" s="67">
        <v>79480608.569999993</v>
      </c>
      <c r="D66" s="67">
        <v>117890.58</v>
      </c>
      <c r="E66" s="67">
        <v>1079268.1299999999</v>
      </c>
      <c r="F66" s="67">
        <v>80677767.279999986</v>
      </c>
    </row>
    <row r="67" spans="1:6" s="1" customFormat="1" x14ac:dyDescent="0.2">
      <c r="A67" s="9">
        <v>810092</v>
      </c>
      <c r="B67" s="10" t="s">
        <v>202</v>
      </c>
      <c r="C67" s="67">
        <v>86793900.600000009</v>
      </c>
      <c r="D67" s="67">
        <v>116849.73999999999</v>
      </c>
      <c r="E67" s="67">
        <v>799916.17999999993</v>
      </c>
      <c r="F67" s="67">
        <v>87710666.520000011</v>
      </c>
    </row>
    <row r="68" spans="1:6" s="1" customFormat="1" x14ac:dyDescent="0.2">
      <c r="A68" s="9">
        <v>810139</v>
      </c>
      <c r="B68" s="10" t="s">
        <v>203</v>
      </c>
      <c r="C68" s="67">
        <v>292541023.14999998</v>
      </c>
      <c r="D68" s="67">
        <v>430523.70000000007</v>
      </c>
      <c r="E68" s="67">
        <v>2430538.88</v>
      </c>
      <c r="F68" s="67">
        <v>295402085.72999996</v>
      </c>
    </row>
    <row r="69" spans="1:6" s="1" customFormat="1" x14ac:dyDescent="0.2">
      <c r="A69" s="9">
        <v>810247</v>
      </c>
      <c r="B69" s="10" t="s">
        <v>133</v>
      </c>
      <c r="C69" s="67">
        <v>768898.82</v>
      </c>
      <c r="D69" s="67">
        <v>102.9</v>
      </c>
      <c r="E69" s="67">
        <v>5374.73</v>
      </c>
      <c r="F69" s="67">
        <v>774376.45</v>
      </c>
    </row>
    <row r="70" spans="1:6" s="1" customFormat="1" ht="12.75" customHeight="1" x14ac:dyDescent="0.2">
      <c r="A70" s="146" t="s">
        <v>23</v>
      </c>
      <c r="B70" s="146"/>
      <c r="C70" s="7">
        <v>2156417717.1900001</v>
      </c>
      <c r="D70" s="7">
        <v>59731267.809999995</v>
      </c>
      <c r="E70" s="7">
        <v>73462787.959999979</v>
      </c>
      <c r="F70" s="7">
        <v>2289611772.96</v>
      </c>
    </row>
    <row r="71" spans="1:6" s="8" customFormat="1" ht="12.75" customHeight="1" x14ac:dyDescent="0.2">
      <c r="A71" s="9">
        <v>810094</v>
      </c>
      <c r="B71" s="10" t="s">
        <v>204</v>
      </c>
      <c r="C71" s="67">
        <v>1682180528.72</v>
      </c>
      <c r="D71" s="67">
        <v>46376901.419999994</v>
      </c>
      <c r="E71" s="67">
        <v>60671147.739999995</v>
      </c>
      <c r="F71" s="67">
        <v>1789228577.8800001</v>
      </c>
    </row>
    <row r="72" spans="1:6" s="1" customFormat="1" x14ac:dyDescent="0.2">
      <c r="A72" s="9">
        <v>810095</v>
      </c>
      <c r="B72" s="10" t="s">
        <v>205</v>
      </c>
      <c r="C72" s="67">
        <v>204258495.56999999</v>
      </c>
      <c r="D72" s="67">
        <v>6479750.5800000001</v>
      </c>
      <c r="E72" s="67">
        <v>7053003.3600000003</v>
      </c>
      <c r="F72" s="67">
        <v>217791249.51000002</v>
      </c>
    </row>
    <row r="73" spans="1:6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</row>
    <row r="74" spans="1:6" s="1" customFormat="1" x14ac:dyDescent="0.2">
      <c r="A74" s="9">
        <v>810184</v>
      </c>
      <c r="B74" s="10" t="s">
        <v>206</v>
      </c>
      <c r="C74" s="67">
        <v>166577929.53000003</v>
      </c>
      <c r="D74" s="67">
        <v>5829430.6100000003</v>
      </c>
      <c r="E74" s="67">
        <v>4591638.9700000007</v>
      </c>
      <c r="F74" s="67">
        <v>176998999.11000004</v>
      </c>
    </row>
    <row r="75" spans="1:6" s="1" customFormat="1" x14ac:dyDescent="0.2">
      <c r="A75" s="9">
        <v>810189</v>
      </c>
      <c r="B75" s="10" t="s">
        <v>207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</row>
    <row r="76" spans="1:6" s="1" customFormat="1" x14ac:dyDescent="0.2">
      <c r="A76" s="9">
        <v>810193</v>
      </c>
      <c r="B76" s="10" t="s">
        <v>25</v>
      </c>
      <c r="C76" s="67">
        <v>989193.4</v>
      </c>
      <c r="D76" s="67">
        <v>45216.450000000004</v>
      </c>
      <c r="E76" s="67">
        <v>33057.11</v>
      </c>
      <c r="F76" s="67">
        <v>1067466.96</v>
      </c>
    </row>
    <row r="77" spans="1:6" s="1" customFormat="1" x14ac:dyDescent="0.2">
      <c r="A77" s="9">
        <v>810244</v>
      </c>
      <c r="B77" s="10" t="s">
        <v>208</v>
      </c>
      <c r="C77" s="67">
        <v>78251126.859999999</v>
      </c>
      <c r="D77" s="67">
        <v>413235.4</v>
      </c>
      <c r="E77" s="67">
        <v>367260.66000000003</v>
      </c>
      <c r="F77" s="67">
        <v>79031622.920000002</v>
      </c>
    </row>
    <row r="78" spans="1:6" s="1" customFormat="1" x14ac:dyDescent="0.2">
      <c r="A78" s="9">
        <v>810311</v>
      </c>
      <c r="B78" s="10" t="s">
        <v>134</v>
      </c>
      <c r="C78" s="67">
        <v>485226.82999999996</v>
      </c>
      <c r="D78" s="67">
        <v>10546.029999999999</v>
      </c>
      <c r="E78" s="67">
        <v>30907.14</v>
      </c>
      <c r="F78" s="67">
        <v>526680</v>
      </c>
    </row>
    <row r="79" spans="1:6" s="1" customFormat="1" x14ac:dyDescent="0.2">
      <c r="A79" s="9">
        <v>810316</v>
      </c>
      <c r="B79" s="10" t="s">
        <v>290</v>
      </c>
      <c r="C79" s="67">
        <v>762000</v>
      </c>
      <c r="D79" s="67">
        <v>13000</v>
      </c>
      <c r="E79" s="67">
        <v>25000</v>
      </c>
      <c r="F79" s="67">
        <v>800000</v>
      </c>
    </row>
    <row r="80" spans="1:6" s="8" customFormat="1" ht="12.75" customHeight="1" x14ac:dyDescent="0.2">
      <c r="A80" s="146" t="s">
        <v>26</v>
      </c>
      <c r="B80" s="146"/>
      <c r="C80" s="7">
        <v>6438072632.54</v>
      </c>
      <c r="D80" s="7">
        <v>63471220.920000017</v>
      </c>
      <c r="E80" s="7">
        <v>269516579.63999999</v>
      </c>
      <c r="F80" s="7">
        <v>6771060433.1000004</v>
      </c>
    </row>
    <row r="81" spans="1:6" s="1" customFormat="1" x14ac:dyDescent="0.2">
      <c r="A81" s="9">
        <v>810004</v>
      </c>
      <c r="B81" s="10" t="s">
        <v>209</v>
      </c>
      <c r="C81" s="67">
        <v>332275940.88999999</v>
      </c>
      <c r="D81" s="67">
        <v>448233.08999999997</v>
      </c>
      <c r="E81" s="67">
        <v>4450750.0599999996</v>
      </c>
      <c r="F81" s="67">
        <v>337174924.03999996</v>
      </c>
    </row>
    <row r="82" spans="1:6" s="1" customFormat="1" x14ac:dyDescent="0.2">
      <c r="A82" s="9">
        <v>810097</v>
      </c>
      <c r="B82" s="10" t="s">
        <v>210</v>
      </c>
      <c r="C82" s="67">
        <v>705372999.08999991</v>
      </c>
      <c r="D82" s="67">
        <v>953191.38000000012</v>
      </c>
      <c r="E82" s="67">
        <v>6510881.0199999996</v>
      </c>
      <c r="F82" s="67">
        <v>712837071.48999989</v>
      </c>
    </row>
    <row r="83" spans="1:6" s="1" customFormat="1" x14ac:dyDescent="0.2">
      <c r="A83" s="9">
        <v>810098</v>
      </c>
      <c r="B83" s="10" t="s">
        <v>211</v>
      </c>
      <c r="C83" s="67">
        <v>236595078.59999999</v>
      </c>
      <c r="D83" s="67">
        <v>246785.31</v>
      </c>
      <c r="E83" s="67">
        <v>3158767.86</v>
      </c>
      <c r="F83" s="67">
        <v>240000631.77000001</v>
      </c>
    </row>
    <row r="84" spans="1:6" s="1" customFormat="1" x14ac:dyDescent="0.2">
      <c r="A84" s="9">
        <v>810099</v>
      </c>
      <c r="B84" s="10" t="s">
        <v>212</v>
      </c>
      <c r="C84" s="67">
        <v>848816332.88999999</v>
      </c>
      <c r="D84" s="67">
        <v>2267103.79</v>
      </c>
      <c r="E84" s="67">
        <v>7832333.6699999999</v>
      </c>
      <c r="F84" s="67">
        <v>858915770.3499999</v>
      </c>
    </row>
    <row r="85" spans="1:6" s="1" customFormat="1" x14ac:dyDescent="0.2">
      <c r="A85" s="9">
        <v>810100</v>
      </c>
      <c r="B85" s="10" t="s">
        <v>213</v>
      </c>
      <c r="C85" s="67">
        <v>145120055.19</v>
      </c>
      <c r="D85" s="67">
        <v>202494.03999999998</v>
      </c>
      <c r="E85" s="67">
        <v>2177685.77</v>
      </c>
      <c r="F85" s="67">
        <v>147500235</v>
      </c>
    </row>
    <row r="86" spans="1:6" s="1" customFormat="1" x14ac:dyDescent="0.2">
      <c r="A86" s="9">
        <v>810101</v>
      </c>
      <c r="B86" s="10" t="s">
        <v>214</v>
      </c>
      <c r="C86" s="67">
        <v>412046154.5</v>
      </c>
      <c r="D86" s="67">
        <v>301301.37999999995</v>
      </c>
      <c r="E86" s="67">
        <v>42811368.930000007</v>
      </c>
      <c r="F86" s="67">
        <v>455158824.81</v>
      </c>
    </row>
    <row r="87" spans="1:6" s="1" customFormat="1" x14ac:dyDescent="0.2">
      <c r="A87" s="9">
        <v>810103</v>
      </c>
      <c r="B87" s="10" t="s">
        <v>215</v>
      </c>
      <c r="C87" s="67">
        <v>129809632.72999999</v>
      </c>
      <c r="D87" s="67">
        <v>184711.16</v>
      </c>
      <c r="E87" s="67">
        <v>5664883.3300000001</v>
      </c>
      <c r="F87" s="67">
        <v>135659227.22</v>
      </c>
    </row>
    <row r="88" spans="1:6" s="1" customFormat="1" x14ac:dyDescent="0.2">
      <c r="A88" s="9">
        <v>810104</v>
      </c>
      <c r="B88" s="10" t="s">
        <v>216</v>
      </c>
      <c r="C88" s="67">
        <v>942121116.87</v>
      </c>
      <c r="D88" s="67">
        <v>1566610.1400000001</v>
      </c>
      <c r="E88" s="67">
        <v>39791034.639999993</v>
      </c>
      <c r="F88" s="67">
        <v>983478761.64999998</v>
      </c>
    </row>
    <row r="89" spans="1:6" s="1" customFormat="1" x14ac:dyDescent="0.2">
      <c r="A89" s="9">
        <v>810105</v>
      </c>
      <c r="B89" s="10" t="s">
        <v>217</v>
      </c>
      <c r="C89" s="67">
        <v>653427131.62000012</v>
      </c>
      <c r="D89" s="67">
        <v>906236.05999999994</v>
      </c>
      <c r="E89" s="67">
        <v>11857725.930000002</v>
      </c>
      <c r="F89" s="67">
        <v>666191093.61000001</v>
      </c>
    </row>
    <row r="90" spans="1:6" s="1" customFormat="1" x14ac:dyDescent="0.2">
      <c r="A90" s="9">
        <v>810106</v>
      </c>
      <c r="B90" s="10" t="s">
        <v>218</v>
      </c>
      <c r="C90" s="67">
        <v>546779020.06999993</v>
      </c>
      <c r="D90" s="67">
        <v>1370336.34</v>
      </c>
      <c r="E90" s="67">
        <v>35504113.789999999</v>
      </c>
      <c r="F90" s="67">
        <v>583653470.19999993</v>
      </c>
    </row>
    <row r="91" spans="1:6" s="1" customFormat="1" x14ac:dyDescent="0.2">
      <c r="A91" s="9">
        <v>810144</v>
      </c>
      <c r="B91" s="10" t="s">
        <v>219</v>
      </c>
      <c r="C91" s="67">
        <v>883628141.53999996</v>
      </c>
      <c r="D91" s="67">
        <v>54402306.150000013</v>
      </c>
      <c r="E91" s="67">
        <v>87570210.649999991</v>
      </c>
      <c r="F91" s="67">
        <v>1025600658.3399999</v>
      </c>
    </row>
    <row r="92" spans="1:6" s="1" customFormat="1" x14ac:dyDescent="0.2">
      <c r="A92" s="9">
        <v>810173</v>
      </c>
      <c r="B92" s="10" t="s">
        <v>27</v>
      </c>
      <c r="C92" s="67">
        <v>9334492.0399999991</v>
      </c>
      <c r="D92" s="67">
        <v>5725.69</v>
      </c>
      <c r="E92" s="67">
        <v>146929.88999999998</v>
      </c>
      <c r="F92" s="67">
        <v>9487147.6199999992</v>
      </c>
    </row>
    <row r="93" spans="1:6" s="1" customFormat="1" x14ac:dyDescent="0.2">
      <c r="A93" s="9">
        <v>810177</v>
      </c>
      <c r="B93" s="10" t="s">
        <v>125</v>
      </c>
      <c r="C93" s="67">
        <v>14978898.58</v>
      </c>
      <c r="D93" s="67">
        <v>17500</v>
      </c>
      <c r="E93" s="67">
        <v>236323.69999999998</v>
      </c>
      <c r="F93" s="67">
        <v>15232722.279999999</v>
      </c>
    </row>
    <row r="94" spans="1:6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</row>
    <row r="95" spans="1:6" s="1" customFormat="1" x14ac:dyDescent="0.2">
      <c r="A95" s="9">
        <v>810196</v>
      </c>
      <c r="B95" s="10" t="s">
        <v>307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</row>
    <row r="96" spans="1:6" s="1" customFormat="1" x14ac:dyDescent="0.2">
      <c r="A96" s="9">
        <v>810240</v>
      </c>
      <c r="B96" s="10" t="s">
        <v>220</v>
      </c>
      <c r="C96" s="67">
        <v>13956097.75</v>
      </c>
      <c r="D96" s="67">
        <v>26392.35</v>
      </c>
      <c r="E96" s="67">
        <v>253264.3</v>
      </c>
      <c r="F96" s="67">
        <v>14235754.4</v>
      </c>
    </row>
    <row r="97" spans="1:6" s="1" customFormat="1" x14ac:dyDescent="0.2">
      <c r="A97" s="9">
        <v>810301</v>
      </c>
      <c r="B97" s="10" t="s">
        <v>282</v>
      </c>
      <c r="C97" s="67">
        <v>538860</v>
      </c>
      <c r="D97" s="67">
        <v>0</v>
      </c>
      <c r="E97" s="67">
        <v>61140</v>
      </c>
      <c r="F97" s="67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16167544.99</v>
      </c>
      <c r="D98" s="67">
        <v>0</v>
      </c>
      <c r="E98" s="67">
        <v>224266.28999999998</v>
      </c>
      <c r="F98" s="67">
        <v>16391811.279999999</v>
      </c>
    </row>
    <row r="99" spans="1:6" s="8" customFormat="1" ht="12.75" customHeight="1" x14ac:dyDescent="0.2">
      <c r="A99" s="9">
        <v>810308</v>
      </c>
      <c r="B99" s="10" t="s">
        <v>283</v>
      </c>
      <c r="C99" s="67">
        <v>300000</v>
      </c>
      <c r="D99" s="67">
        <v>150000</v>
      </c>
      <c r="E99" s="67">
        <v>150000</v>
      </c>
      <c r="F99" s="67">
        <v>600000</v>
      </c>
    </row>
    <row r="100" spans="1:6" s="8" customFormat="1" ht="12.75" customHeight="1" x14ac:dyDescent="0.2">
      <c r="A100" s="9">
        <v>810320</v>
      </c>
      <c r="B100" s="10" t="s">
        <v>284</v>
      </c>
      <c r="C100" s="67">
        <v>629667.02</v>
      </c>
      <c r="D100" s="67">
        <v>0</v>
      </c>
      <c r="E100" s="67">
        <v>575000</v>
      </c>
      <c r="F100" s="67">
        <v>1204667.02</v>
      </c>
    </row>
    <row r="101" spans="1:6" s="8" customFormat="1" ht="12.75" customHeight="1" x14ac:dyDescent="0.2">
      <c r="A101" s="9">
        <v>810323</v>
      </c>
      <c r="B101" s="10" t="s">
        <v>285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</row>
    <row r="102" spans="1:6" s="1" customFormat="1" ht="12.75" customHeight="1" x14ac:dyDescent="0.2">
      <c r="A102" s="146" t="s">
        <v>28</v>
      </c>
      <c r="B102" s="146"/>
      <c r="C102" s="7">
        <v>1119645113.1100001</v>
      </c>
      <c r="D102" s="7">
        <v>631072507.18000007</v>
      </c>
      <c r="E102" s="7">
        <v>227822666.27999994</v>
      </c>
      <c r="F102" s="7">
        <v>1978540286.5700002</v>
      </c>
    </row>
    <row r="103" spans="1:6" s="1" customFormat="1" x14ac:dyDescent="0.2">
      <c r="A103" s="9">
        <v>810002</v>
      </c>
      <c r="B103" s="10" t="s">
        <v>221</v>
      </c>
      <c r="C103" s="67">
        <v>86903479.310000002</v>
      </c>
      <c r="D103" s="67">
        <v>25587961.920000002</v>
      </c>
      <c r="E103" s="67">
        <v>17992686.780000001</v>
      </c>
      <c r="F103" s="67">
        <v>130484128.01000001</v>
      </c>
    </row>
    <row r="104" spans="1:6" s="1" customFormat="1" x14ac:dyDescent="0.2">
      <c r="A104" s="9">
        <v>810003</v>
      </c>
      <c r="B104" s="10" t="s">
        <v>222</v>
      </c>
      <c r="C104" s="67">
        <v>192202297.00999999</v>
      </c>
      <c r="D104" s="67">
        <v>63288043.310000002</v>
      </c>
      <c r="E104" s="67">
        <v>46427390.210000001</v>
      </c>
      <c r="F104" s="67">
        <v>301917730.52999997</v>
      </c>
    </row>
    <row r="105" spans="1:6" s="1" customFormat="1" x14ac:dyDescent="0.2">
      <c r="A105" s="9">
        <v>810107</v>
      </c>
      <c r="B105" s="10" t="s">
        <v>223</v>
      </c>
      <c r="C105" s="67">
        <v>615764850.33000004</v>
      </c>
      <c r="D105" s="67">
        <v>469811202.20000005</v>
      </c>
      <c r="E105" s="67">
        <v>122291161.96999998</v>
      </c>
      <c r="F105" s="67">
        <v>1207867214.5000002</v>
      </c>
    </row>
    <row r="106" spans="1:6" s="1" customFormat="1" x14ac:dyDescent="0.2">
      <c r="A106" s="9">
        <v>810108</v>
      </c>
      <c r="B106" s="10" t="s">
        <v>224</v>
      </c>
      <c r="C106" s="67">
        <v>131598826.61999999</v>
      </c>
      <c r="D106" s="67">
        <v>49942586.730000004</v>
      </c>
      <c r="E106" s="67">
        <v>24654892.140000001</v>
      </c>
      <c r="F106" s="67">
        <v>206196305.49000001</v>
      </c>
    </row>
    <row r="107" spans="1:6" s="1" customFormat="1" x14ac:dyDescent="0.2">
      <c r="A107" s="9">
        <v>810194</v>
      </c>
      <c r="B107" s="10" t="s">
        <v>225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1796202.07</v>
      </c>
      <c r="D108" s="67">
        <v>515096.15</v>
      </c>
      <c r="E108" s="67">
        <v>409563.14</v>
      </c>
      <c r="F108" s="67">
        <v>2720861.3600000003</v>
      </c>
    </row>
    <row r="109" spans="1:6" s="8" customFormat="1" ht="12.75" customHeight="1" x14ac:dyDescent="0.2">
      <c r="A109" s="9">
        <v>810251</v>
      </c>
      <c r="B109" s="10" t="s">
        <v>281</v>
      </c>
      <c r="C109" s="67">
        <v>300000</v>
      </c>
      <c r="D109" s="67">
        <v>155000</v>
      </c>
      <c r="E109" s="67">
        <v>145000</v>
      </c>
      <c r="F109" s="67">
        <v>600000</v>
      </c>
    </row>
    <row r="110" spans="1:6" s="1" customFormat="1" ht="12.75" customHeight="1" x14ac:dyDescent="0.2">
      <c r="A110" s="146" t="s">
        <v>30</v>
      </c>
      <c r="B110" s="146"/>
      <c r="C110" s="7">
        <v>12273975.369999999</v>
      </c>
      <c r="D110" s="7">
        <v>785685.60000000009</v>
      </c>
      <c r="E110" s="7">
        <v>343170456.53999996</v>
      </c>
      <c r="F110" s="7">
        <v>356230117.50999999</v>
      </c>
    </row>
    <row r="111" spans="1:6" s="1" customFormat="1" x14ac:dyDescent="0.2">
      <c r="A111" s="9">
        <v>810110</v>
      </c>
      <c r="B111" s="10" t="s">
        <v>226</v>
      </c>
      <c r="C111" s="67">
        <v>2826985.11</v>
      </c>
      <c r="D111" s="67">
        <v>30843.19</v>
      </c>
      <c r="E111" s="67">
        <v>26978960.82</v>
      </c>
      <c r="F111" s="67">
        <v>29836789.120000001</v>
      </c>
    </row>
    <row r="112" spans="1:6" s="8" customFormat="1" ht="12.75" customHeight="1" x14ac:dyDescent="0.2">
      <c r="A112" s="9">
        <v>810111</v>
      </c>
      <c r="B112" s="10" t="s">
        <v>227</v>
      </c>
      <c r="C112" s="67">
        <v>9446990.2599999998</v>
      </c>
      <c r="D112" s="67">
        <v>754842.41000000015</v>
      </c>
      <c r="E112" s="67">
        <v>316191495.71999997</v>
      </c>
      <c r="F112" s="67">
        <v>326393328.38999999</v>
      </c>
    </row>
    <row r="113" spans="1:6" s="1" customFormat="1" ht="12.75" customHeight="1" x14ac:dyDescent="0.2">
      <c r="A113" s="146" t="s">
        <v>31</v>
      </c>
      <c r="B113" s="146"/>
      <c r="C113" s="7">
        <v>1111017890.05</v>
      </c>
      <c r="D113" s="7">
        <v>16556218.219999999</v>
      </c>
      <c r="E113" s="7">
        <v>11998389.289999999</v>
      </c>
      <c r="F113" s="7">
        <v>1139572497.5599999</v>
      </c>
    </row>
    <row r="114" spans="1:6" s="1" customFormat="1" x14ac:dyDescent="0.2">
      <c r="A114" s="9">
        <v>810005</v>
      </c>
      <c r="B114" s="10" t="s">
        <v>228</v>
      </c>
      <c r="C114" s="67">
        <v>1048573278.5600001</v>
      </c>
      <c r="D114" s="67">
        <v>15936896.129999999</v>
      </c>
      <c r="E114" s="67">
        <v>11808981.84</v>
      </c>
      <c r="F114" s="67">
        <v>1076319156.53</v>
      </c>
    </row>
    <row r="115" spans="1:6" s="1" customFormat="1" x14ac:dyDescent="0.2">
      <c r="A115" s="9">
        <v>810146</v>
      </c>
      <c r="B115" s="10" t="s">
        <v>229</v>
      </c>
      <c r="C115" s="67">
        <v>58798799.690000005</v>
      </c>
      <c r="D115" s="67">
        <v>497824.17000000004</v>
      </c>
      <c r="E115" s="67">
        <v>172379.03999999998</v>
      </c>
      <c r="F115" s="67">
        <v>59469002.900000006</v>
      </c>
    </row>
    <row r="116" spans="1:6" s="1" customFormat="1" x14ac:dyDescent="0.2">
      <c r="A116" s="9">
        <v>810181</v>
      </c>
      <c r="B116" s="10" t="s">
        <v>32</v>
      </c>
      <c r="C116" s="67">
        <v>2288067.8199999998</v>
      </c>
      <c r="D116" s="67">
        <v>107336.61000000002</v>
      </c>
      <c r="E116" s="67">
        <v>6590.68</v>
      </c>
      <c r="F116" s="67">
        <v>2401995.11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1357743.98</v>
      </c>
      <c r="D117" s="67">
        <v>14161.310000000001</v>
      </c>
      <c r="E117" s="67">
        <v>10437.73</v>
      </c>
      <c r="F117" s="67">
        <v>1382343.02</v>
      </c>
    </row>
    <row r="118" spans="1:6" s="1" customFormat="1" ht="12.75" customHeight="1" x14ac:dyDescent="0.2">
      <c r="A118" s="146" t="s">
        <v>34</v>
      </c>
      <c r="B118" s="146"/>
      <c r="C118" s="7">
        <v>735373134.43000007</v>
      </c>
      <c r="D118" s="7">
        <v>897941.37</v>
      </c>
      <c r="E118" s="7">
        <v>1751429.1799999997</v>
      </c>
      <c r="F118" s="7">
        <v>738022504.98000002</v>
      </c>
    </row>
    <row r="119" spans="1:6" s="1" customFormat="1" x14ac:dyDescent="0.2">
      <c r="A119" s="9">
        <v>810113</v>
      </c>
      <c r="B119" s="10" t="s">
        <v>230</v>
      </c>
      <c r="C119" s="67">
        <v>679549334.43000007</v>
      </c>
      <c r="D119" s="67">
        <v>801194.58</v>
      </c>
      <c r="E119" s="67">
        <v>1604437.1799999997</v>
      </c>
      <c r="F119" s="67">
        <v>681954966.19000006</v>
      </c>
    </row>
    <row r="120" spans="1:6" s="8" customFormat="1" ht="12.75" customHeight="1" x14ac:dyDescent="0.2">
      <c r="A120" s="9">
        <v>810114</v>
      </c>
      <c r="B120" s="10" t="s">
        <v>231</v>
      </c>
      <c r="C120" s="67">
        <v>55823800</v>
      </c>
      <c r="D120" s="67">
        <v>96746.790000000008</v>
      </c>
      <c r="E120" s="67">
        <v>146992</v>
      </c>
      <c r="F120" s="67">
        <v>56067538.789999999</v>
      </c>
    </row>
    <row r="121" spans="1:6" s="1" customFormat="1" ht="12.75" customHeight="1" x14ac:dyDescent="0.2">
      <c r="A121" s="146" t="s">
        <v>35</v>
      </c>
      <c r="B121" s="146"/>
      <c r="C121" s="7">
        <v>9147734480.7799988</v>
      </c>
      <c r="D121" s="7">
        <v>622495252.49000013</v>
      </c>
      <c r="E121" s="7">
        <v>750449146.26000011</v>
      </c>
      <c r="F121" s="7">
        <v>10520678879.529999</v>
      </c>
    </row>
    <row r="122" spans="1:6" s="1" customFormat="1" x14ac:dyDescent="0.2">
      <c r="A122" s="9">
        <v>810077</v>
      </c>
      <c r="B122" s="10" t="s">
        <v>232</v>
      </c>
      <c r="C122" s="67">
        <v>2428388609.2799997</v>
      </c>
      <c r="D122" s="67">
        <v>161130470.53</v>
      </c>
      <c r="E122" s="67">
        <v>244043021.71000001</v>
      </c>
      <c r="F122" s="67">
        <v>2833562101.52</v>
      </c>
    </row>
    <row r="123" spans="1:6" s="1" customFormat="1" x14ac:dyDescent="0.2">
      <c r="A123" s="9">
        <v>810116</v>
      </c>
      <c r="B123" s="10" t="s">
        <v>233</v>
      </c>
      <c r="C123" s="67">
        <v>134634706.30000001</v>
      </c>
      <c r="D123" s="67">
        <v>9677020.8599999994</v>
      </c>
      <c r="E123" s="67">
        <v>12099097.99</v>
      </c>
      <c r="F123" s="67">
        <v>156410825.15000004</v>
      </c>
    </row>
    <row r="124" spans="1:6" s="1" customFormat="1" x14ac:dyDescent="0.2">
      <c r="A124" s="9">
        <v>810117</v>
      </c>
      <c r="B124" s="10" t="s">
        <v>234</v>
      </c>
      <c r="C124" s="67">
        <v>338224079.97999996</v>
      </c>
      <c r="D124" s="67">
        <v>19783935.93</v>
      </c>
      <c r="E124" s="67">
        <v>15924369.32</v>
      </c>
      <c r="F124" s="67">
        <v>373932385.22999996</v>
      </c>
    </row>
    <row r="125" spans="1:6" s="1" customFormat="1" x14ac:dyDescent="0.2">
      <c r="A125" s="9">
        <v>810119</v>
      </c>
      <c r="B125" s="10" t="s">
        <v>235</v>
      </c>
      <c r="C125" s="67">
        <v>711363790.19000006</v>
      </c>
      <c r="D125" s="67">
        <v>46506651.560000002</v>
      </c>
      <c r="E125" s="67">
        <v>45995828.960000008</v>
      </c>
      <c r="F125" s="67">
        <v>803866270.71000004</v>
      </c>
    </row>
    <row r="126" spans="1:6" s="1" customFormat="1" x14ac:dyDescent="0.2">
      <c r="A126" s="9">
        <v>810120</v>
      </c>
      <c r="B126" s="10" t="s">
        <v>236</v>
      </c>
      <c r="C126" s="67">
        <v>844206142.56000006</v>
      </c>
      <c r="D126" s="67">
        <v>47558651.189999998</v>
      </c>
      <c r="E126" s="67">
        <v>65270877.140000001</v>
      </c>
      <c r="F126" s="67">
        <v>957035670.88999999</v>
      </c>
    </row>
    <row r="127" spans="1:6" s="1" customFormat="1" x14ac:dyDescent="0.2">
      <c r="A127" s="9">
        <v>810121</v>
      </c>
      <c r="B127" s="10" t="s">
        <v>237</v>
      </c>
      <c r="C127" s="67">
        <v>87901374.569999993</v>
      </c>
      <c r="D127" s="67">
        <v>9001799.9300000016</v>
      </c>
      <c r="E127" s="67">
        <v>12118650.870000001</v>
      </c>
      <c r="F127" s="67">
        <v>109021825.37</v>
      </c>
    </row>
    <row r="128" spans="1:6" s="1" customFormat="1" x14ac:dyDescent="0.2">
      <c r="A128" s="9">
        <v>810122</v>
      </c>
      <c r="B128" s="10" t="s">
        <v>238</v>
      </c>
      <c r="C128" s="67">
        <v>666265836.02999997</v>
      </c>
      <c r="D128" s="67">
        <v>59857721.090000004</v>
      </c>
      <c r="E128" s="67">
        <v>29700223.720000003</v>
      </c>
      <c r="F128" s="67">
        <v>755823780.84000003</v>
      </c>
    </row>
    <row r="129" spans="1:6" s="1" customFormat="1" x14ac:dyDescent="0.2">
      <c r="A129" s="9">
        <v>810123</v>
      </c>
      <c r="B129" s="10" t="s">
        <v>239</v>
      </c>
      <c r="C129" s="67">
        <v>521170172.40999997</v>
      </c>
      <c r="D129" s="67">
        <v>44052756.100000001</v>
      </c>
      <c r="E129" s="67">
        <v>67467503.149999991</v>
      </c>
      <c r="F129" s="67">
        <v>632690431.65999997</v>
      </c>
    </row>
    <row r="130" spans="1:6" s="1" customFormat="1" x14ac:dyDescent="0.2">
      <c r="A130" s="9">
        <v>810124</v>
      </c>
      <c r="B130" s="10" t="s">
        <v>240</v>
      </c>
      <c r="C130" s="67">
        <v>801199679.37</v>
      </c>
      <c r="D130" s="67">
        <v>69855441.560000002</v>
      </c>
      <c r="E130" s="67">
        <v>90317135.889999986</v>
      </c>
      <c r="F130" s="67">
        <v>961372256.82000005</v>
      </c>
    </row>
    <row r="131" spans="1:6" s="1" customFormat="1" x14ac:dyDescent="0.2">
      <c r="A131" s="9">
        <v>810125</v>
      </c>
      <c r="B131" s="10" t="s">
        <v>241</v>
      </c>
      <c r="C131" s="67">
        <v>283802318.49000001</v>
      </c>
      <c r="D131" s="67">
        <v>23284359.460000001</v>
      </c>
      <c r="E131" s="67">
        <v>11632513.73</v>
      </c>
      <c r="F131" s="67">
        <v>318719191.68000001</v>
      </c>
    </row>
    <row r="132" spans="1:6" s="1" customFormat="1" ht="25.5" x14ac:dyDescent="0.2">
      <c r="A132" s="9">
        <v>810147</v>
      </c>
      <c r="B132" s="10" t="s">
        <v>242</v>
      </c>
      <c r="C132" s="67">
        <v>682936847.45000005</v>
      </c>
      <c r="D132" s="67">
        <v>36878619.649999999</v>
      </c>
      <c r="E132" s="67">
        <v>82645479.450000003</v>
      </c>
      <c r="F132" s="67">
        <v>802460946.55000007</v>
      </c>
    </row>
    <row r="133" spans="1:6" s="1" customFormat="1" x14ac:dyDescent="0.2">
      <c r="A133" s="9">
        <v>810148</v>
      </c>
      <c r="B133" s="10" t="s">
        <v>309</v>
      </c>
      <c r="C133" s="67">
        <v>155933395.73999998</v>
      </c>
      <c r="D133" s="67">
        <v>13315634.68</v>
      </c>
      <c r="E133" s="67">
        <v>11534693.689999999</v>
      </c>
      <c r="F133" s="67">
        <v>180783724.10999998</v>
      </c>
    </row>
    <row r="134" spans="1:6" s="1" customFormat="1" x14ac:dyDescent="0.2">
      <c r="A134" s="9">
        <v>810149</v>
      </c>
      <c r="B134" s="10" t="s">
        <v>243</v>
      </c>
      <c r="C134" s="67">
        <v>83972796.219999999</v>
      </c>
      <c r="D134" s="67">
        <v>4989002.4899999993</v>
      </c>
      <c r="E134" s="67">
        <v>7902220.5</v>
      </c>
      <c r="F134" s="67">
        <v>96864019.209999993</v>
      </c>
    </row>
    <row r="135" spans="1:6" s="1" customFormat="1" x14ac:dyDescent="0.2">
      <c r="A135" s="9">
        <v>810159</v>
      </c>
      <c r="B135" s="10" t="s">
        <v>244</v>
      </c>
      <c r="C135" s="67">
        <v>704555436.77999997</v>
      </c>
      <c r="D135" s="67">
        <v>38689094.009999998</v>
      </c>
      <c r="E135" s="67">
        <v>21189472.289999999</v>
      </c>
      <c r="F135" s="67">
        <v>764434003.07999992</v>
      </c>
    </row>
    <row r="136" spans="1:6" s="1" customFormat="1" x14ac:dyDescent="0.2">
      <c r="A136" s="9">
        <v>810160</v>
      </c>
      <c r="B136" s="10" t="s">
        <v>245</v>
      </c>
      <c r="C136" s="67">
        <v>211861797.34999999</v>
      </c>
      <c r="D136" s="67">
        <v>11674384.969999999</v>
      </c>
      <c r="E136" s="67">
        <v>6911158.2300000004</v>
      </c>
      <c r="F136" s="67">
        <v>230447340.54999998</v>
      </c>
    </row>
    <row r="137" spans="1:6" s="1" customFormat="1" x14ac:dyDescent="0.2">
      <c r="A137" s="9">
        <v>810183</v>
      </c>
      <c r="B137" s="10" t="s">
        <v>128</v>
      </c>
      <c r="C137" s="67">
        <v>93263.420000000013</v>
      </c>
      <c r="D137" s="67">
        <v>3230.8500000000004</v>
      </c>
      <c r="E137" s="67">
        <v>2039.1100000000013</v>
      </c>
      <c r="F137" s="67">
        <v>98533.380000000019</v>
      </c>
    </row>
    <row r="138" spans="1:6" s="1" customFormat="1" x14ac:dyDescent="0.2">
      <c r="A138" s="9">
        <v>810185</v>
      </c>
      <c r="B138" s="10" t="s">
        <v>246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</row>
    <row r="139" spans="1:6" s="1" customFormat="1" x14ac:dyDescent="0.2">
      <c r="A139" s="9">
        <v>810188</v>
      </c>
      <c r="B139" s="10" t="s">
        <v>36</v>
      </c>
      <c r="C139" s="67">
        <v>3185813.7399999998</v>
      </c>
      <c r="D139" s="67">
        <v>423711.43</v>
      </c>
      <c r="E139" s="67">
        <v>296617.14</v>
      </c>
      <c r="F139" s="67">
        <v>3906142.31</v>
      </c>
    </row>
    <row r="140" spans="1:6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</row>
    <row r="141" spans="1:6" s="1" customFormat="1" x14ac:dyDescent="0.2">
      <c r="A141" s="9">
        <v>810198</v>
      </c>
      <c r="B141" s="10" t="s">
        <v>38</v>
      </c>
      <c r="C141" s="67">
        <v>1709082.5</v>
      </c>
      <c r="D141" s="67">
        <v>10000</v>
      </c>
      <c r="E141" s="67">
        <v>9578.57</v>
      </c>
      <c r="F141" s="67">
        <v>1728661.07</v>
      </c>
    </row>
    <row r="142" spans="1:6" s="1" customFormat="1" x14ac:dyDescent="0.2">
      <c r="A142" s="9">
        <v>810201</v>
      </c>
      <c r="B142" s="10" t="s">
        <v>39</v>
      </c>
      <c r="C142" s="67">
        <v>1964827</v>
      </c>
      <c r="D142" s="67">
        <v>70262.709999999992</v>
      </c>
      <c r="E142" s="67">
        <v>46380.21</v>
      </c>
      <c r="F142" s="67">
        <v>2081469.92</v>
      </c>
    </row>
    <row r="143" spans="1:6" s="1" customFormat="1" x14ac:dyDescent="0.2">
      <c r="A143" s="9">
        <v>810226</v>
      </c>
      <c r="B143" s="10" t="s">
        <v>247</v>
      </c>
      <c r="C143" s="67">
        <v>15068668.68</v>
      </c>
      <c r="D143" s="67">
        <v>806432.3</v>
      </c>
      <c r="E143" s="67">
        <v>654853.02</v>
      </c>
      <c r="F143" s="67">
        <v>16529954</v>
      </c>
    </row>
    <row r="144" spans="1:6" s="1" customFormat="1" x14ac:dyDescent="0.2">
      <c r="A144" s="9">
        <v>810231</v>
      </c>
      <c r="B144" s="10" t="s">
        <v>129</v>
      </c>
      <c r="C144" s="67">
        <v>464670.92</v>
      </c>
      <c r="D144" s="67">
        <v>37703.740000000005</v>
      </c>
      <c r="E144" s="67">
        <v>24305.34</v>
      </c>
      <c r="F144" s="67">
        <v>526680</v>
      </c>
    </row>
    <row r="145" spans="1:6" s="1" customFormat="1" x14ac:dyDescent="0.2">
      <c r="A145" s="9">
        <v>810234</v>
      </c>
      <c r="B145" s="10" t="s">
        <v>40</v>
      </c>
      <c r="C145" s="67">
        <v>15090611.85</v>
      </c>
      <c r="D145" s="67">
        <v>1153933.3199999998</v>
      </c>
      <c r="E145" s="67">
        <v>1146348.6399999999</v>
      </c>
      <c r="F145" s="67">
        <v>17390893.809999999</v>
      </c>
    </row>
    <row r="146" spans="1:6" s="1" customFormat="1" x14ac:dyDescent="0.2">
      <c r="A146" s="9">
        <v>810249</v>
      </c>
      <c r="B146" s="10" t="s">
        <v>280</v>
      </c>
      <c r="C146" s="67">
        <v>12193003.640000001</v>
      </c>
      <c r="D146" s="67">
        <v>743091.93</v>
      </c>
      <c r="E146" s="67">
        <v>1237924.71</v>
      </c>
      <c r="F146" s="67">
        <v>14174020.280000001</v>
      </c>
    </row>
    <row r="147" spans="1:6" s="8" customFormat="1" x14ac:dyDescent="0.2">
      <c r="A147" s="9">
        <v>810258</v>
      </c>
      <c r="B147" s="10" t="s">
        <v>99</v>
      </c>
      <c r="C147" s="67">
        <v>488470.49</v>
      </c>
      <c r="D147" s="67">
        <v>28768.58</v>
      </c>
      <c r="E147" s="67">
        <v>70760.929999999993</v>
      </c>
      <c r="F147" s="67">
        <v>588000</v>
      </c>
    </row>
    <row r="148" spans="1:6" s="1" customFormat="1" x14ac:dyDescent="0.2">
      <c r="A148" s="9">
        <v>810259</v>
      </c>
      <c r="B148" s="10" t="s">
        <v>100</v>
      </c>
      <c r="C148" s="67">
        <v>4105565.3899999997</v>
      </c>
      <c r="D148" s="67">
        <v>136725.08000000002</v>
      </c>
      <c r="E148" s="67">
        <v>372105.18</v>
      </c>
      <c r="F148" s="67">
        <v>4614395.6499999994</v>
      </c>
    </row>
    <row r="149" spans="1:6" s="1" customFormat="1" x14ac:dyDescent="0.2">
      <c r="A149" s="9">
        <v>810312</v>
      </c>
      <c r="B149" s="10" t="s">
        <v>130</v>
      </c>
      <c r="C149" s="67">
        <v>460670.92</v>
      </c>
      <c r="D149" s="67">
        <v>40703.740000000005</v>
      </c>
      <c r="E149" s="67">
        <v>25305.34</v>
      </c>
      <c r="F149" s="67">
        <v>526680</v>
      </c>
    </row>
    <row r="150" spans="1:6" s="1" customFormat="1" x14ac:dyDescent="0.2">
      <c r="A150" s="9">
        <v>810315</v>
      </c>
      <c r="B150" s="10" t="s">
        <v>286</v>
      </c>
      <c r="C150" s="67">
        <v>300000</v>
      </c>
      <c r="D150" s="67">
        <v>150000</v>
      </c>
      <c r="E150" s="67">
        <v>150000</v>
      </c>
      <c r="F150" s="67">
        <v>600000</v>
      </c>
    </row>
    <row r="151" spans="1:6" s="1" customFormat="1" x14ac:dyDescent="0.2">
      <c r="A151" s="9">
        <v>810318</v>
      </c>
      <c r="B151" s="10" t="s">
        <v>287</v>
      </c>
      <c r="C151" s="67">
        <v>556600</v>
      </c>
      <c r="D151" s="67">
        <v>20050</v>
      </c>
      <c r="E151" s="67">
        <v>23350</v>
      </c>
      <c r="F151" s="67">
        <v>600000</v>
      </c>
    </row>
    <row r="152" spans="1:6" s="1" customFormat="1" x14ac:dyDescent="0.2">
      <c r="A152" s="9">
        <v>810319</v>
      </c>
      <c r="B152" s="10" t="s">
        <v>288</v>
      </c>
      <c r="C152" s="67">
        <v>450000</v>
      </c>
      <c r="D152" s="67">
        <v>80000</v>
      </c>
      <c r="E152" s="67">
        <v>70000</v>
      </c>
      <c r="F152" s="67">
        <v>600000</v>
      </c>
    </row>
    <row r="153" spans="1:6" s="1" customFormat="1" x14ac:dyDescent="0.2">
      <c r="A153" s="9">
        <v>810321</v>
      </c>
      <c r="B153" s="10" t="s">
        <v>289</v>
      </c>
      <c r="C153" s="67">
        <v>335000</v>
      </c>
      <c r="D153" s="67">
        <v>115000</v>
      </c>
      <c r="E153" s="67">
        <v>150000</v>
      </c>
      <c r="F153" s="67">
        <v>600000</v>
      </c>
    </row>
    <row r="154" spans="1:6" s="1" customFormat="1" x14ac:dyDescent="0.2">
      <c r="A154" s="146" t="s">
        <v>41</v>
      </c>
      <c r="B154" s="146"/>
      <c r="C154" s="7">
        <v>247344378.28</v>
      </c>
      <c r="D154" s="7">
        <v>20963508.689999998</v>
      </c>
      <c r="E154" s="7">
        <v>760832389.5400002</v>
      </c>
      <c r="F154" s="7">
        <v>1029140276.5100002</v>
      </c>
    </row>
    <row r="155" spans="1:6" s="1" customFormat="1" x14ac:dyDescent="0.2">
      <c r="A155" s="9">
        <v>810006</v>
      </c>
      <c r="B155" s="10" t="s">
        <v>248</v>
      </c>
      <c r="C155" s="67">
        <v>186522311.05000001</v>
      </c>
      <c r="D155" s="67">
        <v>3560975.4099999997</v>
      </c>
      <c r="E155" s="67">
        <v>629200040.69000006</v>
      </c>
      <c r="F155" s="67">
        <v>819283327.1500001</v>
      </c>
    </row>
    <row r="156" spans="1:6" s="1" customFormat="1" x14ac:dyDescent="0.2">
      <c r="A156" s="9">
        <v>810151</v>
      </c>
      <c r="B156" s="10" t="s">
        <v>249</v>
      </c>
      <c r="C156" s="67">
        <v>10584677.120000001</v>
      </c>
      <c r="D156" s="67">
        <v>405893.53</v>
      </c>
      <c r="E156" s="67">
        <v>43001300.189999998</v>
      </c>
      <c r="F156" s="67">
        <v>53991870.839999996</v>
      </c>
    </row>
    <row r="157" spans="1:6" s="1" customFormat="1" x14ac:dyDescent="0.2">
      <c r="A157" s="9">
        <v>810152</v>
      </c>
      <c r="B157" s="10" t="s">
        <v>250</v>
      </c>
      <c r="C157" s="67">
        <v>49394375.07</v>
      </c>
      <c r="D157" s="67">
        <v>16991157.609999999</v>
      </c>
      <c r="E157" s="67">
        <v>81187017.290000007</v>
      </c>
      <c r="F157" s="67">
        <v>147572549.97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</row>
    <row r="159" spans="1:6" s="1" customFormat="1" x14ac:dyDescent="0.2">
      <c r="A159" s="9">
        <v>810169</v>
      </c>
      <c r="B159" s="10" t="s">
        <v>17</v>
      </c>
      <c r="C159" s="67">
        <v>486095</v>
      </c>
      <c r="D159" s="67">
        <v>2000</v>
      </c>
      <c r="E159" s="67">
        <v>2206689.69</v>
      </c>
      <c r="F159" s="67">
        <v>2694784.69</v>
      </c>
    </row>
    <row r="160" spans="1:6" s="1" customFormat="1" x14ac:dyDescent="0.2">
      <c r="A160" s="9">
        <v>810192</v>
      </c>
      <c r="B160" s="10" t="s">
        <v>43</v>
      </c>
      <c r="C160" s="67">
        <v>236950.6</v>
      </c>
      <c r="D160" s="67">
        <v>0</v>
      </c>
      <c r="E160" s="67">
        <v>2033187.19</v>
      </c>
      <c r="F160" s="67">
        <v>2270137.79</v>
      </c>
    </row>
    <row r="161" spans="1:6" s="1" customFormat="1" ht="12.75" customHeight="1" x14ac:dyDescent="0.2">
      <c r="A161" s="146" t="s">
        <v>44</v>
      </c>
      <c r="B161" s="146"/>
      <c r="C161" s="7">
        <v>62932603.949999996</v>
      </c>
      <c r="D161" s="7">
        <v>628604630.05000007</v>
      </c>
      <c r="E161" s="7">
        <v>2686258.29</v>
      </c>
      <c r="F161" s="7">
        <v>694223492.29000008</v>
      </c>
    </row>
    <row r="162" spans="1:6" s="1" customFormat="1" x14ac:dyDescent="0.2">
      <c r="A162" s="9">
        <v>810131</v>
      </c>
      <c r="B162" s="10" t="s">
        <v>251</v>
      </c>
      <c r="C162" s="67">
        <v>62932603.949999996</v>
      </c>
      <c r="D162" s="67">
        <v>628604630.05000007</v>
      </c>
      <c r="E162" s="67">
        <v>2686258.29</v>
      </c>
      <c r="F162" s="67">
        <v>694223492.29000008</v>
      </c>
    </row>
    <row r="163" spans="1:6" s="1" customFormat="1" x14ac:dyDescent="0.2">
      <c r="A163" s="37"/>
      <c r="B163" s="37" t="s">
        <v>45</v>
      </c>
      <c r="C163" s="13">
        <v>29013779183.009998</v>
      </c>
      <c r="D163" s="13">
        <v>4731379021.1900005</v>
      </c>
      <c r="E163" s="13">
        <v>4752873541.0599995</v>
      </c>
      <c r="F163" s="13">
        <v>38498031745.259995</v>
      </c>
    </row>
    <row r="164" spans="1:6" s="1" customFormat="1" x14ac:dyDescent="0.2">
      <c r="B164" s="14"/>
      <c r="C164" s="12"/>
      <c r="D164" s="12"/>
      <c r="E164" s="12"/>
      <c r="F164" s="12"/>
    </row>
    <row r="165" spans="1:6" hidden="1" x14ac:dyDescent="0.2">
      <c r="B165" s="19"/>
      <c r="C165" s="15"/>
      <c r="D165" s="15"/>
      <c r="E165" s="15"/>
      <c r="F165" s="15"/>
    </row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s="1" customFormat="1" ht="18.75" x14ac:dyDescent="0.3">
      <c r="A174" s="39"/>
      <c r="B174" s="40" t="s">
        <v>112</v>
      </c>
      <c r="C174" s="66"/>
      <c r="D174" s="66"/>
      <c r="E174" s="66"/>
      <c r="F174" s="66"/>
    </row>
    <row r="175" spans="1:6" s="1" customFormat="1" ht="60" customHeight="1" x14ac:dyDescent="0.3">
      <c r="A175" s="144" t="s">
        <v>262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40"/>
      <c r="C176" s="119"/>
      <c r="D176" s="119"/>
      <c r="E176" s="43"/>
      <c r="F176" s="43"/>
    </row>
    <row r="177" spans="1:6" s="1" customFormat="1" ht="60" customHeight="1" x14ac:dyDescent="0.3">
      <c r="A177" s="144" t="s">
        <v>263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40"/>
      <c r="C178" s="119"/>
      <c r="D178" s="119"/>
      <c r="E178" s="43"/>
      <c r="F178" s="43"/>
    </row>
    <row r="179" spans="1:6" s="1" customFormat="1" ht="60" customHeight="1" x14ac:dyDescent="0.3">
      <c r="A179" s="144" t="s">
        <v>264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40"/>
      <c r="C180" s="119"/>
      <c r="D180" s="119"/>
      <c r="E180" s="43"/>
      <c r="F180" s="43"/>
    </row>
    <row r="181" spans="1:6" s="1" customFormat="1" ht="74.25" customHeight="1" x14ac:dyDescent="0.3">
      <c r="A181" s="144" t="s">
        <v>271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40"/>
      <c r="C182" s="119"/>
      <c r="D182" s="119"/>
      <c r="E182" s="43"/>
      <c r="F182" s="43"/>
    </row>
    <row r="183" spans="1:6" s="1" customFormat="1" ht="60" customHeight="1" x14ac:dyDescent="0.3">
      <c r="A183" s="144" t="s">
        <v>270</v>
      </c>
      <c r="B183" s="144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0"/>
      <c r="B184" s="140"/>
      <c r="C184" s="119"/>
      <c r="D184" s="119"/>
      <c r="E184" s="43"/>
      <c r="F184" s="43"/>
    </row>
    <row r="185" spans="1:6" s="1" customFormat="1" ht="60" customHeight="1" x14ac:dyDescent="0.3">
      <c r="A185" s="144" t="s">
        <v>312</v>
      </c>
      <c r="B185" s="144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19"/>
      <c r="D186" s="119"/>
      <c r="E186" s="43"/>
      <c r="F186" s="43"/>
    </row>
    <row r="187" spans="1:6" s="1" customFormat="1" ht="60" customHeight="1" x14ac:dyDescent="0.3">
      <c r="A187" s="144" t="s">
        <v>313</v>
      </c>
      <c r="B187" s="144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0"/>
      <c r="B188" s="140"/>
      <c r="C188" s="119"/>
      <c r="D188" s="119"/>
      <c r="E188" s="43"/>
      <c r="F188" s="43"/>
    </row>
    <row r="189" spans="1:6" s="1" customFormat="1" ht="60" customHeight="1" x14ac:dyDescent="0.3">
      <c r="A189" s="144" t="s">
        <v>269</v>
      </c>
      <c r="B189" s="144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0"/>
      <c r="B190" s="140"/>
      <c r="C190" s="119"/>
      <c r="D190" s="119"/>
      <c r="E190" s="43"/>
      <c r="F190" s="43"/>
    </row>
    <row r="191" spans="1:6" s="1" customFormat="1" ht="60" customHeight="1" x14ac:dyDescent="0.3">
      <c r="A191" s="144" t="s">
        <v>265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40"/>
      <c r="C192" s="119"/>
      <c r="D192" s="119"/>
      <c r="E192" s="43"/>
      <c r="F192" s="43"/>
    </row>
    <row r="193" spans="1:6" s="1" customFormat="1" ht="60" customHeight="1" x14ac:dyDescent="0.3">
      <c r="A193" s="144" t="s">
        <v>266</v>
      </c>
      <c r="B193" s="144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0"/>
      <c r="B194" s="140"/>
      <c r="C194" s="119"/>
      <c r="D194" s="119"/>
      <c r="E194" s="43"/>
      <c r="F194" s="43"/>
    </row>
    <row r="195" spans="1:6" s="1" customFormat="1" ht="60" customHeight="1" x14ac:dyDescent="0.3">
      <c r="A195" s="144" t="s">
        <v>267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40"/>
      <c r="C196" s="119"/>
      <c r="D196" s="119"/>
      <c r="E196" s="43"/>
      <c r="F196" s="43"/>
    </row>
    <row r="197" spans="1:6" s="1" customFormat="1" ht="60" customHeight="1" x14ac:dyDescent="0.3">
      <c r="A197" s="144" t="s">
        <v>268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5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48"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B7:C7"/>
    <mergeCell ref="A1:F1"/>
    <mergeCell ref="A2:F2"/>
    <mergeCell ref="A3:F3"/>
    <mergeCell ref="A4:F4"/>
    <mergeCell ref="A6:F6"/>
    <mergeCell ref="C10:C11"/>
    <mergeCell ref="D10:D11"/>
    <mergeCell ref="E10:E11"/>
    <mergeCell ref="A8:F8"/>
    <mergeCell ref="A9:A11"/>
    <mergeCell ref="B9:B11"/>
    <mergeCell ref="C9:E9"/>
    <mergeCell ref="F9:F1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2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8">
    <tabColor rgb="FFFFFF00"/>
    <outlinePr summaryBelow="0"/>
  </sheetPr>
  <dimension ref="A1:D215"/>
  <sheetViews>
    <sheetView view="pageBreakPreview" topLeftCell="A22" zoomScale="70" zoomScaleNormal="65" zoomScaleSheetLayoutView="70" workbookViewId="0">
      <selection activeCell="O7" sqref="O7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36" t="s">
        <v>164</v>
      </c>
    </row>
    <row r="2" spans="1:4" x14ac:dyDescent="0.2">
      <c r="A2" s="3"/>
      <c r="B2" s="152" t="s">
        <v>0</v>
      </c>
      <c r="C2" s="152"/>
      <c r="D2" s="152"/>
    </row>
    <row r="3" spans="1:4" x14ac:dyDescent="0.2">
      <c r="A3" s="3"/>
      <c r="B3" s="152" t="s">
        <v>1</v>
      </c>
      <c r="C3" s="152"/>
      <c r="D3" s="152"/>
    </row>
    <row r="4" spans="1:4" x14ac:dyDescent="0.2">
      <c r="A4" s="3"/>
      <c r="B4" s="4"/>
      <c r="C4" s="152" t="s">
        <v>311</v>
      </c>
      <c r="D4" s="152"/>
    </row>
    <row r="5" spans="1:4" x14ac:dyDescent="0.2">
      <c r="A5" s="30"/>
      <c r="B5" s="136"/>
      <c r="C5" s="4"/>
    </row>
    <row r="6" spans="1:4" ht="37.5" customHeight="1" x14ac:dyDescent="0.2">
      <c r="A6" s="177" t="s">
        <v>296</v>
      </c>
      <c r="B6" s="177"/>
      <c r="C6" s="177"/>
      <c r="D6" s="177"/>
    </row>
    <row r="7" spans="1:4" ht="9" customHeight="1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49" t="s">
        <v>87</v>
      </c>
      <c r="B9" s="149"/>
      <c r="C9" s="139" t="s">
        <v>88</v>
      </c>
      <c r="D9" s="137" t="s">
        <v>45</v>
      </c>
    </row>
    <row r="10" spans="1:4" ht="15.75" customHeight="1" x14ac:dyDescent="0.2">
      <c r="A10" s="175" t="s">
        <v>47</v>
      </c>
      <c r="B10" s="175"/>
      <c r="C10" s="175"/>
      <c r="D10" s="175"/>
    </row>
    <row r="11" spans="1:4" ht="12.75" customHeight="1" x14ac:dyDescent="0.2">
      <c r="A11" s="174" t="s">
        <v>89</v>
      </c>
      <c r="B11" s="174"/>
      <c r="C11" s="46" t="s">
        <v>90</v>
      </c>
      <c r="D11" s="134">
        <v>20851</v>
      </c>
    </row>
    <row r="12" spans="1:4" x14ac:dyDescent="0.2">
      <c r="A12" s="174" t="s">
        <v>91</v>
      </c>
      <c r="B12" s="174"/>
      <c r="C12" s="47" t="s">
        <v>92</v>
      </c>
      <c r="D12" s="135">
        <v>748311816.50999999</v>
      </c>
    </row>
    <row r="13" spans="1:4" ht="13.7" customHeight="1" x14ac:dyDescent="0.2">
      <c r="A13" s="175" t="s">
        <v>258</v>
      </c>
      <c r="B13" s="175"/>
      <c r="C13" s="175"/>
      <c r="D13" s="175"/>
    </row>
    <row r="14" spans="1:4" x14ac:dyDescent="0.2">
      <c r="A14" s="174" t="s">
        <v>89</v>
      </c>
      <c r="B14" s="174"/>
      <c r="C14" s="46" t="s">
        <v>93</v>
      </c>
      <c r="D14" s="134">
        <v>36376</v>
      </c>
    </row>
    <row r="15" spans="1:4" x14ac:dyDescent="0.2">
      <c r="A15" s="174" t="s">
        <v>94</v>
      </c>
      <c r="B15" s="174"/>
      <c r="C15" s="47" t="s">
        <v>92</v>
      </c>
      <c r="D15" s="135">
        <v>37743211</v>
      </c>
    </row>
    <row r="16" spans="1:4" ht="13.7" customHeight="1" x14ac:dyDescent="0.2">
      <c r="A16" s="175" t="s">
        <v>259</v>
      </c>
      <c r="B16" s="175"/>
      <c r="C16" s="175"/>
      <c r="D16" s="175"/>
    </row>
    <row r="17" spans="1:4" x14ac:dyDescent="0.2">
      <c r="A17" s="174" t="s">
        <v>89</v>
      </c>
      <c r="B17" s="174"/>
      <c r="C17" s="46" t="s">
        <v>93</v>
      </c>
      <c r="D17" s="134">
        <v>27425</v>
      </c>
    </row>
    <row r="18" spans="1:4" x14ac:dyDescent="0.2">
      <c r="A18" s="174" t="s">
        <v>94</v>
      </c>
      <c r="B18" s="174"/>
      <c r="C18" s="47" t="s">
        <v>92</v>
      </c>
      <c r="D18" s="135">
        <v>17454338.289999999</v>
      </c>
    </row>
    <row r="19" spans="1:4" ht="13.7" customHeight="1" x14ac:dyDescent="0.2">
      <c r="A19" s="175" t="s">
        <v>260</v>
      </c>
      <c r="B19" s="175"/>
      <c r="C19" s="175"/>
      <c r="D19" s="175"/>
    </row>
    <row r="20" spans="1:4" x14ac:dyDescent="0.2">
      <c r="A20" s="174" t="s">
        <v>89</v>
      </c>
      <c r="B20" s="174"/>
      <c r="C20" s="46" t="s">
        <v>261</v>
      </c>
      <c r="D20" s="134">
        <v>154694</v>
      </c>
    </row>
    <row r="21" spans="1:4" x14ac:dyDescent="0.2">
      <c r="A21" s="174" t="s">
        <v>94</v>
      </c>
      <c r="B21" s="174"/>
      <c r="C21" s="47" t="s">
        <v>92</v>
      </c>
      <c r="D21" s="135">
        <v>112804755.48000002</v>
      </c>
    </row>
    <row r="22" spans="1:4" ht="13.7" customHeight="1" x14ac:dyDescent="0.2">
      <c r="A22" s="175" t="s">
        <v>50</v>
      </c>
      <c r="B22" s="175"/>
      <c r="C22" s="175"/>
      <c r="D22" s="175"/>
    </row>
    <row r="23" spans="1:4" x14ac:dyDescent="0.2">
      <c r="A23" s="176" t="s">
        <v>95</v>
      </c>
      <c r="B23" s="176"/>
      <c r="C23" s="46" t="s">
        <v>120</v>
      </c>
      <c r="D23" s="134">
        <v>5511</v>
      </c>
    </row>
    <row r="24" spans="1:4" x14ac:dyDescent="0.2">
      <c r="A24" s="174" t="s">
        <v>91</v>
      </c>
      <c r="B24" s="174"/>
      <c r="C24" s="47" t="s">
        <v>92</v>
      </c>
      <c r="D24" s="135">
        <v>152479522.58000001</v>
      </c>
    </row>
    <row r="25" spans="1:4" ht="13.7" customHeight="1" x14ac:dyDescent="0.2">
      <c r="A25" s="175" t="s">
        <v>56</v>
      </c>
      <c r="B25" s="175"/>
      <c r="C25" s="175"/>
      <c r="D25" s="175"/>
    </row>
    <row r="26" spans="1:4" ht="13.7" customHeight="1" x14ac:dyDescent="0.2">
      <c r="A26" s="176" t="s">
        <v>89</v>
      </c>
      <c r="B26" s="176"/>
      <c r="C26" s="46" t="s">
        <v>96</v>
      </c>
      <c r="D26" s="134">
        <v>25412</v>
      </c>
    </row>
    <row r="27" spans="1:4" x14ac:dyDescent="0.2">
      <c r="A27" s="174" t="s">
        <v>91</v>
      </c>
      <c r="B27" s="174"/>
      <c r="C27" s="47" t="s">
        <v>92</v>
      </c>
      <c r="D27" s="135">
        <v>63983109.319999993</v>
      </c>
    </row>
    <row r="28" spans="1:4" ht="12.75" customHeight="1" x14ac:dyDescent="0.2">
      <c r="A28" s="173" t="s">
        <v>97</v>
      </c>
      <c r="B28" s="173"/>
      <c r="C28" s="142"/>
      <c r="D28" s="48">
        <v>1132776753.1800001</v>
      </c>
    </row>
    <row r="29" spans="1:4" ht="12.75" customHeight="1" x14ac:dyDescent="0.2">
      <c r="A29" s="51"/>
      <c r="B29" s="51"/>
      <c r="C29" s="51"/>
      <c r="D29" s="129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3.5" customHeight="1" x14ac:dyDescent="0.3">
      <c r="A174" s="39"/>
      <c r="B174" s="40" t="s">
        <v>112</v>
      </c>
      <c r="C174" s="41"/>
      <c r="D174" s="64"/>
    </row>
    <row r="175" spans="1:4" ht="60" customHeight="1" x14ac:dyDescent="0.3">
      <c r="A175" s="144" t="s">
        <v>262</v>
      </c>
      <c r="B175" s="144"/>
      <c r="C175" s="42"/>
      <c r="D175" s="43" t="s">
        <v>116</v>
      </c>
    </row>
    <row r="176" spans="1:4" ht="9.75" customHeight="1" x14ac:dyDescent="0.3">
      <c r="A176" s="130"/>
      <c r="B176" s="140"/>
      <c r="C176" s="119"/>
      <c r="D176" s="43"/>
    </row>
    <row r="177" spans="1:4" ht="60" customHeight="1" x14ac:dyDescent="0.3">
      <c r="A177" s="144" t="s">
        <v>263</v>
      </c>
      <c r="B177" s="144"/>
      <c r="C177" s="42"/>
      <c r="D177" s="43" t="s">
        <v>113</v>
      </c>
    </row>
    <row r="178" spans="1:4" ht="9.75" customHeight="1" x14ac:dyDescent="0.3">
      <c r="A178" s="130"/>
      <c r="B178" s="140"/>
      <c r="C178" s="119"/>
      <c r="D178" s="43"/>
    </row>
    <row r="179" spans="1:4" ht="60" customHeight="1" x14ac:dyDescent="0.3">
      <c r="A179" s="144" t="s">
        <v>264</v>
      </c>
      <c r="B179" s="144"/>
      <c r="C179" s="42"/>
      <c r="D179" s="43" t="s">
        <v>114</v>
      </c>
    </row>
    <row r="180" spans="1:4" ht="9.75" customHeight="1" x14ac:dyDescent="0.3">
      <c r="A180" s="130"/>
      <c r="B180" s="140"/>
      <c r="C180" s="119"/>
      <c r="D180" s="43"/>
    </row>
    <row r="181" spans="1:4" ht="72" customHeight="1" x14ac:dyDescent="0.3">
      <c r="A181" s="144" t="s">
        <v>271</v>
      </c>
      <c r="B181" s="144"/>
      <c r="C181" s="42"/>
      <c r="D181" s="43" t="s">
        <v>115</v>
      </c>
    </row>
    <row r="182" spans="1:4" ht="9.75" customHeight="1" x14ac:dyDescent="0.3">
      <c r="A182" s="130"/>
      <c r="B182" s="140"/>
      <c r="C182" s="119"/>
      <c r="D182" s="43"/>
    </row>
    <row r="183" spans="1:4" ht="60" customHeight="1" x14ac:dyDescent="0.3">
      <c r="A183" s="144" t="s">
        <v>272</v>
      </c>
      <c r="B183" s="144"/>
      <c r="C183" s="42"/>
      <c r="D183" s="43" t="s">
        <v>166</v>
      </c>
    </row>
    <row r="184" spans="1:4" ht="9.75" customHeight="1" x14ac:dyDescent="0.3">
      <c r="A184" s="133"/>
      <c r="B184" s="140"/>
      <c r="C184" s="119"/>
      <c r="D184" s="43"/>
    </row>
    <row r="185" spans="1:4" ht="60" customHeight="1" x14ac:dyDescent="0.3">
      <c r="A185" s="144" t="s">
        <v>312</v>
      </c>
      <c r="B185" s="144"/>
      <c r="C185" s="42"/>
      <c r="D185" s="43" t="s">
        <v>252</v>
      </c>
    </row>
    <row r="186" spans="1:4" ht="9.75" customHeight="1" x14ac:dyDescent="0.3">
      <c r="A186" s="140"/>
      <c r="B186" s="140"/>
      <c r="C186" s="119"/>
      <c r="D186" s="43"/>
    </row>
    <row r="187" spans="1:4" ht="60" customHeight="1" x14ac:dyDescent="0.3">
      <c r="A187" s="144" t="s">
        <v>313</v>
      </c>
      <c r="B187" s="144"/>
      <c r="C187" s="42"/>
      <c r="D187" s="43" t="s">
        <v>308</v>
      </c>
    </row>
    <row r="188" spans="1:4" ht="9.75" customHeight="1" x14ac:dyDescent="0.3">
      <c r="A188" s="130"/>
      <c r="B188" s="140"/>
      <c r="C188" s="119"/>
      <c r="D188" s="43"/>
    </row>
    <row r="189" spans="1:4" ht="60" customHeight="1" x14ac:dyDescent="0.3">
      <c r="A189" s="144" t="s">
        <v>273</v>
      </c>
      <c r="B189" s="144"/>
      <c r="C189" s="42"/>
      <c r="D189" s="43" t="s">
        <v>135</v>
      </c>
    </row>
    <row r="190" spans="1:4" ht="9.75" customHeight="1" x14ac:dyDescent="0.3">
      <c r="A190" s="130"/>
      <c r="B190" s="140"/>
      <c r="C190" s="119"/>
      <c r="D190" s="43"/>
    </row>
    <row r="191" spans="1:4" ht="60" customHeight="1" x14ac:dyDescent="0.3">
      <c r="A191" s="144" t="s">
        <v>265</v>
      </c>
      <c r="B191" s="144"/>
      <c r="C191" s="42"/>
      <c r="D191" s="43" t="s">
        <v>117</v>
      </c>
    </row>
    <row r="192" spans="1:4" ht="9.75" customHeight="1" x14ac:dyDescent="0.3">
      <c r="A192" s="130"/>
      <c r="B192" s="140"/>
      <c r="C192" s="119"/>
      <c r="D192" s="43"/>
    </row>
    <row r="193" spans="1:4" ht="60" customHeight="1" x14ac:dyDescent="0.3">
      <c r="A193" s="144" t="s">
        <v>266</v>
      </c>
      <c r="B193" s="144"/>
      <c r="C193" s="42"/>
      <c r="D193" s="43" t="s">
        <v>253</v>
      </c>
    </row>
    <row r="194" spans="1:4" ht="9.75" customHeight="1" x14ac:dyDescent="0.3">
      <c r="A194" s="130"/>
      <c r="B194" s="140"/>
      <c r="C194" s="119"/>
      <c r="D194" s="43"/>
    </row>
    <row r="195" spans="1:4" ht="60" customHeight="1" x14ac:dyDescent="0.3">
      <c r="A195" s="144" t="s">
        <v>267</v>
      </c>
      <c r="B195" s="144"/>
      <c r="C195" s="42"/>
      <c r="D195" s="43" t="s">
        <v>118</v>
      </c>
    </row>
    <row r="196" spans="1:4" ht="9.75" customHeight="1" x14ac:dyDescent="0.3">
      <c r="A196" s="130"/>
      <c r="B196" s="140"/>
      <c r="C196" s="119"/>
      <c r="D196" s="43"/>
    </row>
    <row r="197" spans="1:4" ht="60" customHeight="1" x14ac:dyDescent="0.3">
      <c r="A197" s="144" t="s">
        <v>268</v>
      </c>
      <c r="B197" s="144"/>
      <c r="C197" s="42"/>
      <c r="D197" s="43" t="s">
        <v>119</v>
      </c>
    </row>
    <row r="198" spans="1:4" x14ac:dyDescent="0.2">
      <c r="A198" s="1"/>
      <c r="B198" s="44"/>
      <c r="C198" s="15"/>
      <c r="D198" s="16"/>
    </row>
    <row r="199" spans="1:4" x14ac:dyDescent="0.2">
      <c r="A199" s="1"/>
      <c r="B199" s="17"/>
      <c r="C199" s="15"/>
      <c r="D199" s="18"/>
    </row>
    <row r="200" spans="1:4" x14ac:dyDescent="0.2">
      <c r="A200" s="1"/>
      <c r="B200" s="45"/>
      <c r="C200" s="15"/>
      <c r="D200" s="18"/>
    </row>
    <row r="201" spans="1:4" x14ac:dyDescent="0.2">
      <c r="A201" s="1"/>
      <c r="B201" s="19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15" spans="2:3" x14ac:dyDescent="0.2">
      <c r="B215" s="4"/>
      <c r="C215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36">
    <mergeCell ref="A10:D10"/>
    <mergeCell ref="B2:D2"/>
    <mergeCell ref="B3:D3"/>
    <mergeCell ref="C4:D4"/>
    <mergeCell ref="A6:D6"/>
    <mergeCell ref="A9:B9"/>
    <mergeCell ref="A19:D19"/>
    <mergeCell ref="A20:B20"/>
    <mergeCell ref="A21:B21"/>
    <mergeCell ref="A16:D16"/>
    <mergeCell ref="A17:B17"/>
    <mergeCell ref="A18:B18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D28">
    <cfRule type="cellIs" dxfId="1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outlinePr summaryBelow="0"/>
  </sheetPr>
  <dimension ref="A1:C218"/>
  <sheetViews>
    <sheetView view="pageBreakPreview" topLeftCell="A22" zoomScale="70" zoomScaleNormal="65" zoomScaleSheetLayoutView="70" workbookViewId="0">
      <selection activeCell="J160" sqref="J160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34" width="9.140625" style="4"/>
    <col min="135" max="135" width="60" style="4" customWidth="1"/>
    <col min="136" max="151" width="9.140625" style="4" customWidth="1"/>
    <col min="152" max="152" width="3.28515625" style="4" customWidth="1"/>
    <col min="153" max="159" width="9.140625" style="4" customWidth="1"/>
    <col min="160" max="160" width="10" style="4" customWidth="1"/>
    <col min="161" max="163" width="9.140625" style="4" customWidth="1"/>
    <col min="164" max="164" width="10.28515625" style="4" customWidth="1"/>
    <col min="165" max="165" width="9.7109375" style="4" customWidth="1"/>
    <col min="166" max="390" width="9.140625" style="4"/>
    <col min="391" max="391" width="60" style="4" customWidth="1"/>
    <col min="392" max="407" width="9.140625" style="4" customWidth="1"/>
    <col min="408" max="408" width="3.28515625" style="4" customWidth="1"/>
    <col min="409" max="415" width="9.140625" style="4" customWidth="1"/>
    <col min="416" max="416" width="10" style="4" customWidth="1"/>
    <col min="417" max="419" width="9.140625" style="4" customWidth="1"/>
    <col min="420" max="420" width="10.28515625" style="4" customWidth="1"/>
    <col min="421" max="421" width="9.7109375" style="4" customWidth="1"/>
    <col min="422" max="646" width="9.140625" style="4"/>
    <col min="647" max="647" width="60" style="4" customWidth="1"/>
    <col min="648" max="663" width="9.140625" style="4" customWidth="1"/>
    <col min="664" max="664" width="3.28515625" style="4" customWidth="1"/>
    <col min="665" max="671" width="9.140625" style="4" customWidth="1"/>
    <col min="672" max="672" width="10" style="4" customWidth="1"/>
    <col min="673" max="675" width="9.140625" style="4" customWidth="1"/>
    <col min="676" max="676" width="10.28515625" style="4" customWidth="1"/>
    <col min="677" max="677" width="9.7109375" style="4" customWidth="1"/>
    <col min="678" max="902" width="9.140625" style="4"/>
    <col min="903" max="903" width="60" style="4" customWidth="1"/>
    <col min="904" max="919" width="9.140625" style="4" customWidth="1"/>
    <col min="920" max="920" width="3.28515625" style="4" customWidth="1"/>
    <col min="921" max="927" width="9.140625" style="4" customWidth="1"/>
    <col min="928" max="928" width="10" style="4" customWidth="1"/>
    <col min="929" max="931" width="9.140625" style="4" customWidth="1"/>
    <col min="932" max="932" width="10.28515625" style="4" customWidth="1"/>
    <col min="933" max="933" width="9.7109375" style="4" customWidth="1"/>
    <col min="934" max="1158" width="9.140625" style="4"/>
    <col min="1159" max="1159" width="60" style="4" customWidth="1"/>
    <col min="1160" max="1175" width="9.140625" style="4" customWidth="1"/>
    <col min="1176" max="1176" width="3.28515625" style="4" customWidth="1"/>
    <col min="1177" max="1183" width="9.140625" style="4" customWidth="1"/>
    <col min="1184" max="1184" width="10" style="4" customWidth="1"/>
    <col min="1185" max="1187" width="9.140625" style="4" customWidth="1"/>
    <col min="1188" max="1188" width="10.28515625" style="4" customWidth="1"/>
    <col min="1189" max="1189" width="9.7109375" style="4" customWidth="1"/>
    <col min="1190" max="1414" width="9.140625" style="4"/>
    <col min="1415" max="1415" width="60" style="4" customWidth="1"/>
    <col min="1416" max="1431" width="9.140625" style="4" customWidth="1"/>
    <col min="1432" max="1432" width="3.28515625" style="4" customWidth="1"/>
    <col min="1433" max="1439" width="9.140625" style="4" customWidth="1"/>
    <col min="1440" max="1440" width="10" style="4" customWidth="1"/>
    <col min="1441" max="1443" width="9.140625" style="4" customWidth="1"/>
    <col min="1444" max="1444" width="10.28515625" style="4" customWidth="1"/>
    <col min="1445" max="1445" width="9.7109375" style="4" customWidth="1"/>
    <col min="1446" max="1670" width="9.140625" style="4"/>
    <col min="1671" max="1671" width="60" style="4" customWidth="1"/>
    <col min="1672" max="1687" width="9.140625" style="4" customWidth="1"/>
    <col min="1688" max="1688" width="3.28515625" style="4" customWidth="1"/>
    <col min="1689" max="1695" width="9.140625" style="4" customWidth="1"/>
    <col min="1696" max="1696" width="10" style="4" customWidth="1"/>
    <col min="1697" max="1699" width="9.140625" style="4" customWidth="1"/>
    <col min="1700" max="1700" width="10.28515625" style="4" customWidth="1"/>
    <col min="1701" max="1701" width="9.7109375" style="4" customWidth="1"/>
    <col min="1702" max="1926" width="9.140625" style="4"/>
    <col min="1927" max="1927" width="60" style="4" customWidth="1"/>
    <col min="1928" max="1943" width="9.140625" style="4" customWidth="1"/>
    <col min="1944" max="1944" width="3.28515625" style="4" customWidth="1"/>
    <col min="1945" max="1951" width="9.140625" style="4" customWidth="1"/>
    <col min="1952" max="1952" width="10" style="4" customWidth="1"/>
    <col min="1953" max="1955" width="9.140625" style="4" customWidth="1"/>
    <col min="1956" max="1956" width="10.28515625" style="4" customWidth="1"/>
    <col min="1957" max="1957" width="9.7109375" style="4" customWidth="1"/>
    <col min="1958" max="2182" width="9.140625" style="4"/>
    <col min="2183" max="2183" width="60" style="4" customWidth="1"/>
    <col min="2184" max="2199" width="9.140625" style="4" customWidth="1"/>
    <col min="2200" max="2200" width="3.28515625" style="4" customWidth="1"/>
    <col min="2201" max="2207" width="9.140625" style="4" customWidth="1"/>
    <col min="2208" max="2208" width="10" style="4" customWidth="1"/>
    <col min="2209" max="2211" width="9.140625" style="4" customWidth="1"/>
    <col min="2212" max="2212" width="10.28515625" style="4" customWidth="1"/>
    <col min="2213" max="2213" width="9.7109375" style="4" customWidth="1"/>
    <col min="2214" max="2438" width="9.140625" style="4"/>
    <col min="2439" max="2439" width="60" style="4" customWidth="1"/>
    <col min="2440" max="2455" width="9.140625" style="4" customWidth="1"/>
    <col min="2456" max="2456" width="3.28515625" style="4" customWidth="1"/>
    <col min="2457" max="2463" width="9.140625" style="4" customWidth="1"/>
    <col min="2464" max="2464" width="10" style="4" customWidth="1"/>
    <col min="2465" max="2467" width="9.140625" style="4" customWidth="1"/>
    <col min="2468" max="2468" width="10.28515625" style="4" customWidth="1"/>
    <col min="2469" max="2469" width="9.7109375" style="4" customWidth="1"/>
    <col min="2470" max="2694" width="9.140625" style="4"/>
    <col min="2695" max="2695" width="60" style="4" customWidth="1"/>
    <col min="2696" max="2711" width="9.140625" style="4" customWidth="1"/>
    <col min="2712" max="2712" width="3.28515625" style="4" customWidth="1"/>
    <col min="2713" max="2719" width="9.140625" style="4" customWidth="1"/>
    <col min="2720" max="2720" width="10" style="4" customWidth="1"/>
    <col min="2721" max="2723" width="9.140625" style="4" customWidth="1"/>
    <col min="2724" max="2724" width="10.28515625" style="4" customWidth="1"/>
    <col min="2725" max="2725" width="9.7109375" style="4" customWidth="1"/>
    <col min="2726" max="2950" width="9.140625" style="4"/>
    <col min="2951" max="2951" width="60" style="4" customWidth="1"/>
    <col min="2952" max="2967" width="9.140625" style="4" customWidth="1"/>
    <col min="2968" max="2968" width="3.28515625" style="4" customWidth="1"/>
    <col min="2969" max="2975" width="9.140625" style="4" customWidth="1"/>
    <col min="2976" max="2976" width="10" style="4" customWidth="1"/>
    <col min="2977" max="2979" width="9.140625" style="4" customWidth="1"/>
    <col min="2980" max="2980" width="10.28515625" style="4" customWidth="1"/>
    <col min="2981" max="2981" width="9.7109375" style="4" customWidth="1"/>
    <col min="2982" max="3206" width="9.140625" style="4"/>
    <col min="3207" max="3207" width="60" style="4" customWidth="1"/>
    <col min="3208" max="3223" width="9.140625" style="4" customWidth="1"/>
    <col min="3224" max="3224" width="3.28515625" style="4" customWidth="1"/>
    <col min="3225" max="3231" width="9.140625" style="4" customWidth="1"/>
    <col min="3232" max="3232" width="10" style="4" customWidth="1"/>
    <col min="3233" max="3235" width="9.140625" style="4" customWidth="1"/>
    <col min="3236" max="3236" width="10.28515625" style="4" customWidth="1"/>
    <col min="3237" max="3237" width="9.7109375" style="4" customWidth="1"/>
    <col min="3238" max="3462" width="9.140625" style="4"/>
    <col min="3463" max="3463" width="60" style="4" customWidth="1"/>
    <col min="3464" max="3479" width="9.140625" style="4" customWidth="1"/>
    <col min="3480" max="3480" width="3.28515625" style="4" customWidth="1"/>
    <col min="3481" max="3487" width="9.140625" style="4" customWidth="1"/>
    <col min="3488" max="3488" width="10" style="4" customWidth="1"/>
    <col min="3489" max="3491" width="9.140625" style="4" customWidth="1"/>
    <col min="3492" max="3492" width="10.28515625" style="4" customWidth="1"/>
    <col min="3493" max="3493" width="9.7109375" style="4" customWidth="1"/>
    <col min="3494" max="3718" width="9.140625" style="4"/>
    <col min="3719" max="3719" width="60" style="4" customWidth="1"/>
    <col min="3720" max="3735" width="9.140625" style="4" customWidth="1"/>
    <col min="3736" max="3736" width="3.28515625" style="4" customWidth="1"/>
    <col min="3737" max="3743" width="9.140625" style="4" customWidth="1"/>
    <col min="3744" max="3744" width="10" style="4" customWidth="1"/>
    <col min="3745" max="3747" width="9.140625" style="4" customWidth="1"/>
    <col min="3748" max="3748" width="10.28515625" style="4" customWidth="1"/>
    <col min="3749" max="3749" width="9.7109375" style="4" customWidth="1"/>
    <col min="3750" max="3974" width="9.140625" style="4"/>
    <col min="3975" max="3975" width="60" style="4" customWidth="1"/>
    <col min="3976" max="3991" width="9.140625" style="4" customWidth="1"/>
    <col min="3992" max="3992" width="3.28515625" style="4" customWidth="1"/>
    <col min="3993" max="3999" width="9.140625" style="4" customWidth="1"/>
    <col min="4000" max="4000" width="10" style="4" customWidth="1"/>
    <col min="4001" max="4003" width="9.140625" style="4" customWidth="1"/>
    <col min="4004" max="4004" width="10.28515625" style="4" customWidth="1"/>
    <col min="4005" max="4005" width="9.7109375" style="4" customWidth="1"/>
    <col min="4006" max="4230" width="9.140625" style="4"/>
    <col min="4231" max="4231" width="60" style="4" customWidth="1"/>
    <col min="4232" max="4247" width="9.140625" style="4" customWidth="1"/>
    <col min="4248" max="4248" width="3.28515625" style="4" customWidth="1"/>
    <col min="4249" max="4255" width="9.140625" style="4" customWidth="1"/>
    <col min="4256" max="4256" width="10" style="4" customWidth="1"/>
    <col min="4257" max="4259" width="9.140625" style="4" customWidth="1"/>
    <col min="4260" max="4260" width="10.28515625" style="4" customWidth="1"/>
    <col min="4261" max="4261" width="9.7109375" style="4" customWidth="1"/>
    <col min="4262" max="4486" width="9.140625" style="4"/>
    <col min="4487" max="4487" width="60" style="4" customWidth="1"/>
    <col min="4488" max="4503" width="9.140625" style="4" customWidth="1"/>
    <col min="4504" max="4504" width="3.28515625" style="4" customWidth="1"/>
    <col min="4505" max="4511" width="9.140625" style="4" customWidth="1"/>
    <col min="4512" max="4512" width="10" style="4" customWidth="1"/>
    <col min="4513" max="4515" width="9.140625" style="4" customWidth="1"/>
    <col min="4516" max="4516" width="10.28515625" style="4" customWidth="1"/>
    <col min="4517" max="4517" width="9.7109375" style="4" customWidth="1"/>
    <col min="4518" max="4742" width="9.140625" style="4"/>
    <col min="4743" max="4743" width="60" style="4" customWidth="1"/>
    <col min="4744" max="4759" width="9.140625" style="4" customWidth="1"/>
    <col min="4760" max="4760" width="3.28515625" style="4" customWidth="1"/>
    <col min="4761" max="4767" width="9.140625" style="4" customWidth="1"/>
    <col min="4768" max="4768" width="10" style="4" customWidth="1"/>
    <col min="4769" max="4771" width="9.140625" style="4" customWidth="1"/>
    <col min="4772" max="4772" width="10.28515625" style="4" customWidth="1"/>
    <col min="4773" max="4773" width="9.7109375" style="4" customWidth="1"/>
    <col min="4774" max="4998" width="9.140625" style="4"/>
    <col min="4999" max="4999" width="60" style="4" customWidth="1"/>
    <col min="5000" max="5015" width="9.140625" style="4" customWidth="1"/>
    <col min="5016" max="5016" width="3.28515625" style="4" customWidth="1"/>
    <col min="5017" max="5023" width="9.140625" style="4" customWidth="1"/>
    <col min="5024" max="5024" width="10" style="4" customWidth="1"/>
    <col min="5025" max="5027" width="9.140625" style="4" customWidth="1"/>
    <col min="5028" max="5028" width="10.28515625" style="4" customWidth="1"/>
    <col min="5029" max="5029" width="9.7109375" style="4" customWidth="1"/>
    <col min="5030" max="5254" width="9.140625" style="4"/>
    <col min="5255" max="5255" width="60" style="4" customWidth="1"/>
    <col min="5256" max="5271" width="9.140625" style="4" customWidth="1"/>
    <col min="5272" max="5272" width="3.28515625" style="4" customWidth="1"/>
    <col min="5273" max="5279" width="9.140625" style="4" customWidth="1"/>
    <col min="5280" max="5280" width="10" style="4" customWidth="1"/>
    <col min="5281" max="5283" width="9.140625" style="4" customWidth="1"/>
    <col min="5284" max="5284" width="10.28515625" style="4" customWidth="1"/>
    <col min="5285" max="5285" width="9.7109375" style="4" customWidth="1"/>
    <col min="5286" max="5510" width="9.140625" style="4"/>
    <col min="5511" max="5511" width="60" style="4" customWidth="1"/>
    <col min="5512" max="5527" width="9.140625" style="4" customWidth="1"/>
    <col min="5528" max="5528" width="3.28515625" style="4" customWidth="1"/>
    <col min="5529" max="5535" width="9.140625" style="4" customWidth="1"/>
    <col min="5536" max="5536" width="10" style="4" customWidth="1"/>
    <col min="5537" max="5539" width="9.140625" style="4" customWidth="1"/>
    <col min="5540" max="5540" width="10.28515625" style="4" customWidth="1"/>
    <col min="5541" max="5541" width="9.7109375" style="4" customWidth="1"/>
    <col min="5542" max="5766" width="9.140625" style="4"/>
    <col min="5767" max="5767" width="60" style="4" customWidth="1"/>
    <col min="5768" max="5783" width="9.140625" style="4" customWidth="1"/>
    <col min="5784" max="5784" width="3.28515625" style="4" customWidth="1"/>
    <col min="5785" max="5791" width="9.140625" style="4" customWidth="1"/>
    <col min="5792" max="5792" width="10" style="4" customWidth="1"/>
    <col min="5793" max="5795" width="9.140625" style="4" customWidth="1"/>
    <col min="5796" max="5796" width="10.28515625" style="4" customWidth="1"/>
    <col min="5797" max="5797" width="9.7109375" style="4" customWidth="1"/>
    <col min="5798" max="6022" width="9.140625" style="4"/>
    <col min="6023" max="6023" width="60" style="4" customWidth="1"/>
    <col min="6024" max="6039" width="9.140625" style="4" customWidth="1"/>
    <col min="6040" max="6040" width="3.28515625" style="4" customWidth="1"/>
    <col min="6041" max="6047" width="9.140625" style="4" customWidth="1"/>
    <col min="6048" max="6048" width="10" style="4" customWidth="1"/>
    <col min="6049" max="6051" width="9.140625" style="4" customWidth="1"/>
    <col min="6052" max="6052" width="10.28515625" style="4" customWidth="1"/>
    <col min="6053" max="6053" width="9.7109375" style="4" customWidth="1"/>
    <col min="6054" max="6278" width="9.140625" style="4"/>
    <col min="6279" max="6279" width="60" style="4" customWidth="1"/>
    <col min="6280" max="6295" width="9.140625" style="4" customWidth="1"/>
    <col min="6296" max="6296" width="3.28515625" style="4" customWidth="1"/>
    <col min="6297" max="6303" width="9.140625" style="4" customWidth="1"/>
    <col min="6304" max="6304" width="10" style="4" customWidth="1"/>
    <col min="6305" max="6307" width="9.140625" style="4" customWidth="1"/>
    <col min="6308" max="6308" width="10.28515625" style="4" customWidth="1"/>
    <col min="6309" max="6309" width="9.7109375" style="4" customWidth="1"/>
    <col min="6310" max="6534" width="9.140625" style="4"/>
    <col min="6535" max="6535" width="60" style="4" customWidth="1"/>
    <col min="6536" max="6551" width="9.140625" style="4" customWidth="1"/>
    <col min="6552" max="6552" width="3.28515625" style="4" customWidth="1"/>
    <col min="6553" max="6559" width="9.140625" style="4" customWidth="1"/>
    <col min="6560" max="6560" width="10" style="4" customWidth="1"/>
    <col min="6561" max="6563" width="9.140625" style="4" customWidth="1"/>
    <col min="6564" max="6564" width="10.28515625" style="4" customWidth="1"/>
    <col min="6565" max="6565" width="9.7109375" style="4" customWidth="1"/>
    <col min="6566" max="6790" width="9.140625" style="4"/>
    <col min="6791" max="6791" width="60" style="4" customWidth="1"/>
    <col min="6792" max="6807" width="9.140625" style="4" customWidth="1"/>
    <col min="6808" max="6808" width="3.28515625" style="4" customWidth="1"/>
    <col min="6809" max="6815" width="9.140625" style="4" customWidth="1"/>
    <col min="6816" max="6816" width="10" style="4" customWidth="1"/>
    <col min="6817" max="6819" width="9.140625" style="4" customWidth="1"/>
    <col min="6820" max="6820" width="10.28515625" style="4" customWidth="1"/>
    <col min="6821" max="6821" width="9.7109375" style="4" customWidth="1"/>
    <col min="6822" max="7046" width="9.140625" style="4"/>
    <col min="7047" max="7047" width="60" style="4" customWidth="1"/>
    <col min="7048" max="7063" width="9.140625" style="4" customWidth="1"/>
    <col min="7064" max="7064" width="3.28515625" style="4" customWidth="1"/>
    <col min="7065" max="7071" width="9.140625" style="4" customWidth="1"/>
    <col min="7072" max="7072" width="10" style="4" customWidth="1"/>
    <col min="7073" max="7075" width="9.140625" style="4" customWidth="1"/>
    <col min="7076" max="7076" width="10.28515625" style="4" customWidth="1"/>
    <col min="7077" max="7077" width="9.7109375" style="4" customWidth="1"/>
    <col min="7078" max="7302" width="9.140625" style="4"/>
    <col min="7303" max="7303" width="60" style="4" customWidth="1"/>
    <col min="7304" max="7319" width="9.140625" style="4" customWidth="1"/>
    <col min="7320" max="7320" width="3.28515625" style="4" customWidth="1"/>
    <col min="7321" max="7327" width="9.140625" style="4" customWidth="1"/>
    <col min="7328" max="7328" width="10" style="4" customWidth="1"/>
    <col min="7329" max="7331" width="9.140625" style="4" customWidth="1"/>
    <col min="7332" max="7332" width="10.28515625" style="4" customWidth="1"/>
    <col min="7333" max="7333" width="9.7109375" style="4" customWidth="1"/>
    <col min="7334" max="7558" width="9.140625" style="4"/>
    <col min="7559" max="7559" width="60" style="4" customWidth="1"/>
    <col min="7560" max="7575" width="9.140625" style="4" customWidth="1"/>
    <col min="7576" max="7576" width="3.28515625" style="4" customWidth="1"/>
    <col min="7577" max="7583" width="9.140625" style="4" customWidth="1"/>
    <col min="7584" max="7584" width="10" style="4" customWidth="1"/>
    <col min="7585" max="7587" width="9.140625" style="4" customWidth="1"/>
    <col min="7588" max="7588" width="10.28515625" style="4" customWidth="1"/>
    <col min="7589" max="7589" width="9.7109375" style="4" customWidth="1"/>
    <col min="7590" max="7814" width="9.140625" style="4"/>
    <col min="7815" max="7815" width="60" style="4" customWidth="1"/>
    <col min="7816" max="7831" width="9.140625" style="4" customWidth="1"/>
    <col min="7832" max="7832" width="3.28515625" style="4" customWidth="1"/>
    <col min="7833" max="7839" width="9.140625" style="4" customWidth="1"/>
    <col min="7840" max="7840" width="10" style="4" customWidth="1"/>
    <col min="7841" max="7843" width="9.140625" style="4" customWidth="1"/>
    <col min="7844" max="7844" width="10.28515625" style="4" customWidth="1"/>
    <col min="7845" max="7845" width="9.7109375" style="4" customWidth="1"/>
    <col min="7846" max="8070" width="9.140625" style="4"/>
    <col min="8071" max="8071" width="60" style="4" customWidth="1"/>
    <col min="8072" max="8087" width="9.140625" style="4" customWidth="1"/>
    <col min="8088" max="8088" width="3.28515625" style="4" customWidth="1"/>
    <col min="8089" max="8095" width="9.140625" style="4" customWidth="1"/>
    <col min="8096" max="8096" width="10" style="4" customWidth="1"/>
    <col min="8097" max="8099" width="9.140625" style="4" customWidth="1"/>
    <col min="8100" max="8100" width="10.28515625" style="4" customWidth="1"/>
    <col min="8101" max="8101" width="9.7109375" style="4" customWidth="1"/>
    <col min="8102" max="8326" width="9.140625" style="4"/>
    <col min="8327" max="8327" width="60" style="4" customWidth="1"/>
    <col min="8328" max="8343" width="9.140625" style="4" customWidth="1"/>
    <col min="8344" max="8344" width="3.28515625" style="4" customWidth="1"/>
    <col min="8345" max="8351" width="9.140625" style="4" customWidth="1"/>
    <col min="8352" max="8352" width="10" style="4" customWidth="1"/>
    <col min="8353" max="8355" width="9.140625" style="4" customWidth="1"/>
    <col min="8356" max="8356" width="10.28515625" style="4" customWidth="1"/>
    <col min="8357" max="8357" width="9.7109375" style="4" customWidth="1"/>
    <col min="8358" max="8582" width="9.140625" style="4"/>
    <col min="8583" max="8583" width="60" style="4" customWidth="1"/>
    <col min="8584" max="8599" width="9.140625" style="4" customWidth="1"/>
    <col min="8600" max="8600" width="3.28515625" style="4" customWidth="1"/>
    <col min="8601" max="8607" width="9.140625" style="4" customWidth="1"/>
    <col min="8608" max="8608" width="10" style="4" customWidth="1"/>
    <col min="8609" max="8611" width="9.140625" style="4" customWidth="1"/>
    <col min="8612" max="8612" width="10.28515625" style="4" customWidth="1"/>
    <col min="8613" max="8613" width="9.7109375" style="4" customWidth="1"/>
    <col min="8614" max="8838" width="9.140625" style="4"/>
    <col min="8839" max="8839" width="60" style="4" customWidth="1"/>
    <col min="8840" max="8855" width="9.140625" style="4" customWidth="1"/>
    <col min="8856" max="8856" width="3.28515625" style="4" customWidth="1"/>
    <col min="8857" max="8863" width="9.140625" style="4" customWidth="1"/>
    <col min="8864" max="8864" width="10" style="4" customWidth="1"/>
    <col min="8865" max="8867" width="9.140625" style="4" customWidth="1"/>
    <col min="8868" max="8868" width="10.28515625" style="4" customWidth="1"/>
    <col min="8869" max="8869" width="9.7109375" style="4" customWidth="1"/>
    <col min="8870" max="9094" width="9.140625" style="4"/>
    <col min="9095" max="9095" width="60" style="4" customWidth="1"/>
    <col min="9096" max="9111" width="9.140625" style="4" customWidth="1"/>
    <col min="9112" max="9112" width="3.28515625" style="4" customWidth="1"/>
    <col min="9113" max="9119" width="9.140625" style="4" customWidth="1"/>
    <col min="9120" max="9120" width="10" style="4" customWidth="1"/>
    <col min="9121" max="9123" width="9.140625" style="4" customWidth="1"/>
    <col min="9124" max="9124" width="10.28515625" style="4" customWidth="1"/>
    <col min="9125" max="9125" width="9.7109375" style="4" customWidth="1"/>
    <col min="9126" max="9350" width="9.140625" style="4"/>
    <col min="9351" max="9351" width="60" style="4" customWidth="1"/>
    <col min="9352" max="9367" width="9.140625" style="4" customWidth="1"/>
    <col min="9368" max="9368" width="3.28515625" style="4" customWidth="1"/>
    <col min="9369" max="9375" width="9.140625" style="4" customWidth="1"/>
    <col min="9376" max="9376" width="10" style="4" customWidth="1"/>
    <col min="9377" max="9379" width="9.140625" style="4" customWidth="1"/>
    <col min="9380" max="9380" width="10.28515625" style="4" customWidth="1"/>
    <col min="9381" max="9381" width="9.7109375" style="4" customWidth="1"/>
    <col min="9382" max="9606" width="9.140625" style="4"/>
    <col min="9607" max="9607" width="60" style="4" customWidth="1"/>
    <col min="9608" max="9623" width="9.140625" style="4" customWidth="1"/>
    <col min="9624" max="9624" width="3.28515625" style="4" customWidth="1"/>
    <col min="9625" max="9631" width="9.140625" style="4" customWidth="1"/>
    <col min="9632" max="9632" width="10" style="4" customWidth="1"/>
    <col min="9633" max="9635" width="9.140625" style="4" customWidth="1"/>
    <col min="9636" max="9636" width="10.28515625" style="4" customWidth="1"/>
    <col min="9637" max="9637" width="9.7109375" style="4" customWidth="1"/>
    <col min="9638" max="9862" width="9.140625" style="4"/>
    <col min="9863" max="9863" width="60" style="4" customWidth="1"/>
    <col min="9864" max="9879" width="9.140625" style="4" customWidth="1"/>
    <col min="9880" max="9880" width="3.28515625" style="4" customWidth="1"/>
    <col min="9881" max="9887" width="9.140625" style="4" customWidth="1"/>
    <col min="9888" max="9888" width="10" style="4" customWidth="1"/>
    <col min="9889" max="9891" width="9.140625" style="4" customWidth="1"/>
    <col min="9892" max="9892" width="10.28515625" style="4" customWidth="1"/>
    <col min="9893" max="9893" width="9.7109375" style="4" customWidth="1"/>
    <col min="9894" max="10118" width="9.140625" style="4"/>
    <col min="10119" max="10119" width="60" style="4" customWidth="1"/>
    <col min="10120" max="10135" width="9.140625" style="4" customWidth="1"/>
    <col min="10136" max="10136" width="3.28515625" style="4" customWidth="1"/>
    <col min="10137" max="10143" width="9.140625" style="4" customWidth="1"/>
    <col min="10144" max="10144" width="10" style="4" customWidth="1"/>
    <col min="10145" max="10147" width="9.140625" style="4" customWidth="1"/>
    <col min="10148" max="10148" width="10.28515625" style="4" customWidth="1"/>
    <col min="10149" max="10149" width="9.7109375" style="4" customWidth="1"/>
    <col min="10150" max="10374" width="9.140625" style="4"/>
    <col min="10375" max="10375" width="60" style="4" customWidth="1"/>
    <col min="10376" max="10391" width="9.140625" style="4" customWidth="1"/>
    <col min="10392" max="10392" width="3.28515625" style="4" customWidth="1"/>
    <col min="10393" max="10399" width="9.140625" style="4" customWidth="1"/>
    <col min="10400" max="10400" width="10" style="4" customWidth="1"/>
    <col min="10401" max="10403" width="9.140625" style="4" customWidth="1"/>
    <col min="10404" max="10404" width="10.28515625" style="4" customWidth="1"/>
    <col min="10405" max="10405" width="9.7109375" style="4" customWidth="1"/>
    <col min="10406" max="10630" width="9.140625" style="4"/>
    <col min="10631" max="10631" width="60" style="4" customWidth="1"/>
    <col min="10632" max="10647" width="9.140625" style="4" customWidth="1"/>
    <col min="10648" max="10648" width="3.28515625" style="4" customWidth="1"/>
    <col min="10649" max="10655" width="9.140625" style="4" customWidth="1"/>
    <col min="10656" max="10656" width="10" style="4" customWidth="1"/>
    <col min="10657" max="10659" width="9.140625" style="4" customWidth="1"/>
    <col min="10660" max="10660" width="10.28515625" style="4" customWidth="1"/>
    <col min="10661" max="10661" width="9.7109375" style="4" customWidth="1"/>
    <col min="10662" max="10886" width="9.140625" style="4"/>
    <col min="10887" max="10887" width="60" style="4" customWidth="1"/>
    <col min="10888" max="10903" width="9.140625" style="4" customWidth="1"/>
    <col min="10904" max="10904" width="3.28515625" style="4" customWidth="1"/>
    <col min="10905" max="10911" width="9.140625" style="4" customWidth="1"/>
    <col min="10912" max="10912" width="10" style="4" customWidth="1"/>
    <col min="10913" max="10915" width="9.140625" style="4" customWidth="1"/>
    <col min="10916" max="10916" width="10.28515625" style="4" customWidth="1"/>
    <col min="10917" max="10917" width="9.7109375" style="4" customWidth="1"/>
    <col min="10918" max="11142" width="9.140625" style="4"/>
    <col min="11143" max="11143" width="60" style="4" customWidth="1"/>
    <col min="11144" max="11159" width="9.140625" style="4" customWidth="1"/>
    <col min="11160" max="11160" width="3.28515625" style="4" customWidth="1"/>
    <col min="11161" max="11167" width="9.140625" style="4" customWidth="1"/>
    <col min="11168" max="11168" width="10" style="4" customWidth="1"/>
    <col min="11169" max="11171" width="9.140625" style="4" customWidth="1"/>
    <col min="11172" max="11172" width="10.28515625" style="4" customWidth="1"/>
    <col min="11173" max="11173" width="9.7109375" style="4" customWidth="1"/>
    <col min="11174" max="11398" width="9.140625" style="4"/>
    <col min="11399" max="11399" width="60" style="4" customWidth="1"/>
    <col min="11400" max="11415" width="9.140625" style="4" customWidth="1"/>
    <col min="11416" max="11416" width="3.28515625" style="4" customWidth="1"/>
    <col min="11417" max="11423" width="9.140625" style="4" customWidth="1"/>
    <col min="11424" max="11424" width="10" style="4" customWidth="1"/>
    <col min="11425" max="11427" width="9.140625" style="4" customWidth="1"/>
    <col min="11428" max="11428" width="10.28515625" style="4" customWidth="1"/>
    <col min="11429" max="11429" width="9.7109375" style="4" customWidth="1"/>
    <col min="11430" max="11654" width="9.140625" style="4"/>
    <col min="11655" max="11655" width="60" style="4" customWidth="1"/>
    <col min="11656" max="11671" width="9.140625" style="4" customWidth="1"/>
    <col min="11672" max="11672" width="3.28515625" style="4" customWidth="1"/>
    <col min="11673" max="11679" width="9.140625" style="4" customWidth="1"/>
    <col min="11680" max="11680" width="10" style="4" customWidth="1"/>
    <col min="11681" max="11683" width="9.140625" style="4" customWidth="1"/>
    <col min="11684" max="11684" width="10.28515625" style="4" customWidth="1"/>
    <col min="11685" max="11685" width="9.7109375" style="4" customWidth="1"/>
    <col min="11686" max="11910" width="9.140625" style="4"/>
    <col min="11911" max="11911" width="60" style="4" customWidth="1"/>
    <col min="11912" max="11927" width="9.140625" style="4" customWidth="1"/>
    <col min="11928" max="11928" width="3.28515625" style="4" customWidth="1"/>
    <col min="11929" max="11935" width="9.140625" style="4" customWidth="1"/>
    <col min="11936" max="11936" width="10" style="4" customWidth="1"/>
    <col min="11937" max="11939" width="9.140625" style="4" customWidth="1"/>
    <col min="11940" max="11940" width="10.28515625" style="4" customWidth="1"/>
    <col min="11941" max="11941" width="9.7109375" style="4" customWidth="1"/>
    <col min="11942" max="12166" width="9.140625" style="4"/>
    <col min="12167" max="12167" width="60" style="4" customWidth="1"/>
    <col min="12168" max="12183" width="9.140625" style="4" customWidth="1"/>
    <col min="12184" max="12184" width="3.28515625" style="4" customWidth="1"/>
    <col min="12185" max="12191" width="9.140625" style="4" customWidth="1"/>
    <col min="12192" max="12192" width="10" style="4" customWidth="1"/>
    <col min="12193" max="12195" width="9.140625" style="4" customWidth="1"/>
    <col min="12196" max="12196" width="10.28515625" style="4" customWidth="1"/>
    <col min="12197" max="12197" width="9.7109375" style="4" customWidth="1"/>
    <col min="12198" max="12422" width="9.140625" style="4"/>
    <col min="12423" max="12423" width="60" style="4" customWidth="1"/>
    <col min="12424" max="12439" width="9.140625" style="4" customWidth="1"/>
    <col min="12440" max="12440" width="3.28515625" style="4" customWidth="1"/>
    <col min="12441" max="12447" width="9.140625" style="4" customWidth="1"/>
    <col min="12448" max="12448" width="10" style="4" customWidth="1"/>
    <col min="12449" max="12451" width="9.140625" style="4" customWidth="1"/>
    <col min="12452" max="12452" width="10.28515625" style="4" customWidth="1"/>
    <col min="12453" max="12453" width="9.7109375" style="4" customWidth="1"/>
    <col min="12454" max="12678" width="9.140625" style="4"/>
    <col min="12679" max="12679" width="60" style="4" customWidth="1"/>
    <col min="12680" max="12695" width="9.140625" style="4" customWidth="1"/>
    <col min="12696" max="12696" width="3.28515625" style="4" customWidth="1"/>
    <col min="12697" max="12703" width="9.140625" style="4" customWidth="1"/>
    <col min="12704" max="12704" width="10" style="4" customWidth="1"/>
    <col min="12705" max="12707" width="9.140625" style="4" customWidth="1"/>
    <col min="12708" max="12708" width="10.28515625" style="4" customWidth="1"/>
    <col min="12709" max="12709" width="9.7109375" style="4" customWidth="1"/>
    <col min="12710" max="12934" width="9.140625" style="4"/>
    <col min="12935" max="12935" width="60" style="4" customWidth="1"/>
    <col min="12936" max="12951" width="9.140625" style="4" customWidth="1"/>
    <col min="12952" max="12952" width="3.28515625" style="4" customWidth="1"/>
    <col min="12953" max="12959" width="9.140625" style="4" customWidth="1"/>
    <col min="12960" max="12960" width="10" style="4" customWidth="1"/>
    <col min="12961" max="12963" width="9.140625" style="4" customWidth="1"/>
    <col min="12964" max="12964" width="10.28515625" style="4" customWidth="1"/>
    <col min="12965" max="12965" width="9.7109375" style="4" customWidth="1"/>
    <col min="12966" max="13190" width="9.140625" style="4"/>
    <col min="13191" max="13191" width="60" style="4" customWidth="1"/>
    <col min="13192" max="13207" width="9.140625" style="4" customWidth="1"/>
    <col min="13208" max="13208" width="3.28515625" style="4" customWidth="1"/>
    <col min="13209" max="13215" width="9.140625" style="4" customWidth="1"/>
    <col min="13216" max="13216" width="10" style="4" customWidth="1"/>
    <col min="13217" max="13219" width="9.140625" style="4" customWidth="1"/>
    <col min="13220" max="13220" width="10.28515625" style="4" customWidth="1"/>
    <col min="13221" max="13221" width="9.7109375" style="4" customWidth="1"/>
    <col min="13222" max="13446" width="9.140625" style="4"/>
    <col min="13447" max="13447" width="60" style="4" customWidth="1"/>
    <col min="13448" max="13463" width="9.140625" style="4" customWidth="1"/>
    <col min="13464" max="13464" width="3.28515625" style="4" customWidth="1"/>
    <col min="13465" max="13471" width="9.140625" style="4" customWidth="1"/>
    <col min="13472" max="13472" width="10" style="4" customWidth="1"/>
    <col min="13473" max="13475" width="9.140625" style="4" customWidth="1"/>
    <col min="13476" max="13476" width="10.28515625" style="4" customWidth="1"/>
    <col min="13477" max="13477" width="9.7109375" style="4" customWidth="1"/>
    <col min="13478" max="13702" width="9.140625" style="4"/>
    <col min="13703" max="13703" width="60" style="4" customWidth="1"/>
    <col min="13704" max="13719" width="9.140625" style="4" customWidth="1"/>
    <col min="13720" max="13720" width="3.28515625" style="4" customWidth="1"/>
    <col min="13721" max="13727" width="9.140625" style="4" customWidth="1"/>
    <col min="13728" max="13728" width="10" style="4" customWidth="1"/>
    <col min="13729" max="13731" width="9.140625" style="4" customWidth="1"/>
    <col min="13732" max="13732" width="10.28515625" style="4" customWidth="1"/>
    <col min="13733" max="13733" width="9.7109375" style="4" customWidth="1"/>
    <col min="13734" max="13958" width="9.140625" style="4"/>
    <col min="13959" max="13959" width="60" style="4" customWidth="1"/>
    <col min="13960" max="13975" width="9.140625" style="4" customWidth="1"/>
    <col min="13976" max="13976" width="3.28515625" style="4" customWidth="1"/>
    <col min="13977" max="13983" width="9.140625" style="4" customWidth="1"/>
    <col min="13984" max="13984" width="10" style="4" customWidth="1"/>
    <col min="13985" max="13987" width="9.140625" style="4" customWidth="1"/>
    <col min="13988" max="13988" width="10.28515625" style="4" customWidth="1"/>
    <col min="13989" max="13989" width="9.7109375" style="4" customWidth="1"/>
    <col min="13990" max="14214" width="9.140625" style="4"/>
    <col min="14215" max="14215" width="60" style="4" customWidth="1"/>
    <col min="14216" max="14231" width="9.140625" style="4" customWidth="1"/>
    <col min="14232" max="14232" width="3.28515625" style="4" customWidth="1"/>
    <col min="14233" max="14239" width="9.140625" style="4" customWidth="1"/>
    <col min="14240" max="14240" width="10" style="4" customWidth="1"/>
    <col min="14241" max="14243" width="9.140625" style="4" customWidth="1"/>
    <col min="14244" max="14244" width="10.28515625" style="4" customWidth="1"/>
    <col min="14245" max="14245" width="9.7109375" style="4" customWidth="1"/>
    <col min="14246" max="14470" width="9.140625" style="4"/>
    <col min="14471" max="14471" width="60" style="4" customWidth="1"/>
    <col min="14472" max="14487" width="9.140625" style="4" customWidth="1"/>
    <col min="14488" max="14488" width="3.28515625" style="4" customWidth="1"/>
    <col min="14489" max="14495" width="9.140625" style="4" customWidth="1"/>
    <col min="14496" max="14496" width="10" style="4" customWidth="1"/>
    <col min="14497" max="14499" width="9.140625" style="4" customWidth="1"/>
    <col min="14500" max="14500" width="10.28515625" style="4" customWidth="1"/>
    <col min="14501" max="14501" width="9.7109375" style="4" customWidth="1"/>
    <col min="14502" max="14726" width="9.140625" style="4"/>
    <col min="14727" max="14727" width="60" style="4" customWidth="1"/>
    <col min="14728" max="14743" width="9.140625" style="4" customWidth="1"/>
    <col min="14744" max="14744" width="3.28515625" style="4" customWidth="1"/>
    <col min="14745" max="14751" width="9.140625" style="4" customWidth="1"/>
    <col min="14752" max="14752" width="10" style="4" customWidth="1"/>
    <col min="14753" max="14755" width="9.140625" style="4" customWidth="1"/>
    <col min="14756" max="14756" width="10.28515625" style="4" customWidth="1"/>
    <col min="14757" max="14757" width="9.7109375" style="4" customWidth="1"/>
    <col min="14758" max="14982" width="9.140625" style="4"/>
    <col min="14983" max="14983" width="60" style="4" customWidth="1"/>
    <col min="14984" max="14999" width="9.140625" style="4" customWidth="1"/>
    <col min="15000" max="15000" width="3.28515625" style="4" customWidth="1"/>
    <col min="15001" max="15007" width="9.140625" style="4" customWidth="1"/>
    <col min="15008" max="15008" width="10" style="4" customWidth="1"/>
    <col min="15009" max="15011" width="9.140625" style="4" customWidth="1"/>
    <col min="15012" max="15012" width="10.28515625" style="4" customWidth="1"/>
    <col min="15013" max="15013" width="9.7109375" style="4" customWidth="1"/>
    <col min="15014" max="15238" width="9.140625" style="4"/>
    <col min="15239" max="15239" width="60" style="4" customWidth="1"/>
    <col min="15240" max="15255" width="9.140625" style="4" customWidth="1"/>
    <col min="15256" max="15256" width="3.28515625" style="4" customWidth="1"/>
    <col min="15257" max="15263" width="9.140625" style="4" customWidth="1"/>
    <col min="15264" max="15264" width="10" style="4" customWidth="1"/>
    <col min="15265" max="15267" width="9.140625" style="4" customWidth="1"/>
    <col min="15268" max="15268" width="10.28515625" style="4" customWidth="1"/>
    <col min="15269" max="15269" width="9.7109375" style="4" customWidth="1"/>
    <col min="15270" max="15494" width="9.140625" style="4"/>
    <col min="15495" max="15495" width="60" style="4" customWidth="1"/>
    <col min="15496" max="15511" width="9.140625" style="4" customWidth="1"/>
    <col min="15512" max="15512" width="3.28515625" style="4" customWidth="1"/>
    <col min="15513" max="15519" width="9.140625" style="4" customWidth="1"/>
    <col min="15520" max="15520" width="10" style="4" customWidth="1"/>
    <col min="15521" max="15523" width="9.140625" style="4" customWidth="1"/>
    <col min="15524" max="15524" width="10.28515625" style="4" customWidth="1"/>
    <col min="15525" max="15525" width="9.7109375" style="4" customWidth="1"/>
    <col min="15526" max="15750" width="9.140625" style="4"/>
    <col min="15751" max="15751" width="60" style="4" customWidth="1"/>
    <col min="15752" max="15767" width="9.140625" style="4" customWidth="1"/>
    <col min="15768" max="15768" width="3.28515625" style="4" customWidth="1"/>
    <col min="15769" max="15775" width="9.140625" style="4" customWidth="1"/>
    <col min="15776" max="15776" width="10" style="4" customWidth="1"/>
    <col min="15777" max="15779" width="9.140625" style="4" customWidth="1"/>
    <col min="15780" max="15780" width="10.28515625" style="4" customWidth="1"/>
    <col min="15781" max="15781" width="9.7109375" style="4" customWidth="1"/>
    <col min="15782" max="16006" width="9.140625" style="4"/>
    <col min="16007" max="16007" width="60" style="4" customWidth="1"/>
    <col min="16008" max="16023" width="9.140625" style="4" customWidth="1"/>
    <col min="16024" max="16024" width="3.28515625" style="4" customWidth="1"/>
    <col min="16025" max="16031" width="9.140625" style="4" customWidth="1"/>
    <col min="16032" max="16032" width="10" style="4" customWidth="1"/>
    <col min="16033" max="16035" width="9.140625" style="4" customWidth="1"/>
    <col min="16036" max="16036" width="10.28515625" style="4" customWidth="1"/>
    <col min="16037" max="16037" width="9.7109375" style="4" customWidth="1"/>
    <col min="16038" max="16331" width="9.140625" style="4"/>
    <col min="16332" max="16344" width="9.140625" style="4" customWidth="1"/>
    <col min="16345" max="16349" width="9.140625" style="4"/>
    <col min="16350" max="16360" width="9.140625" style="4" customWidth="1"/>
    <col min="16361" max="16384" width="9.140625" style="4"/>
  </cols>
  <sheetData>
    <row r="1" spans="1:3" x14ac:dyDescent="0.2">
      <c r="A1" s="4"/>
      <c r="B1" s="4"/>
      <c r="C1" s="136" t="s">
        <v>165</v>
      </c>
    </row>
    <row r="2" spans="1:3" x14ac:dyDescent="0.2">
      <c r="A2" s="4"/>
      <c r="B2" s="152" t="s">
        <v>0</v>
      </c>
      <c r="C2" s="152"/>
    </row>
    <row r="3" spans="1:3" x14ac:dyDescent="0.2">
      <c r="A3" s="4"/>
      <c r="B3" s="152" t="s">
        <v>1</v>
      </c>
      <c r="C3" s="152"/>
    </row>
    <row r="4" spans="1:3" x14ac:dyDescent="0.2">
      <c r="A4" s="4"/>
      <c r="B4" s="4"/>
      <c r="C4" s="136" t="s">
        <v>311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53" t="s">
        <v>294</v>
      </c>
      <c r="B6" s="153"/>
      <c r="C6" s="153"/>
    </row>
    <row r="7" spans="1:3" x14ac:dyDescent="0.2">
      <c r="B7" s="138"/>
      <c r="C7" s="4"/>
    </row>
    <row r="8" spans="1:3" s="6" customFormat="1" ht="33.6" customHeight="1" x14ac:dyDescent="0.25">
      <c r="A8" s="158" t="s">
        <v>126</v>
      </c>
      <c r="B8" s="158"/>
      <c r="C8" s="158"/>
    </row>
    <row r="9" spans="1:3" s="1" customFormat="1" ht="30.2" customHeight="1" x14ac:dyDescent="0.2">
      <c r="A9" s="149" t="s">
        <v>3</v>
      </c>
      <c r="B9" s="149" t="s">
        <v>4</v>
      </c>
      <c r="C9" s="145" t="s">
        <v>127</v>
      </c>
    </row>
    <row r="10" spans="1:3" s="1" customFormat="1" ht="18" customHeight="1" x14ac:dyDescent="0.2">
      <c r="A10" s="149"/>
      <c r="B10" s="149"/>
      <c r="C10" s="145"/>
    </row>
    <row r="11" spans="1:3" s="1" customFormat="1" ht="30.2" customHeight="1" x14ac:dyDescent="0.2">
      <c r="A11" s="149"/>
      <c r="B11" s="149"/>
      <c r="C11" s="145"/>
    </row>
    <row r="12" spans="1:3" s="8" customFormat="1" ht="12.75" customHeight="1" x14ac:dyDescent="0.2">
      <c r="A12" s="146" t="s">
        <v>6</v>
      </c>
      <c r="B12" s="146"/>
      <c r="C12" s="21">
        <v>0</v>
      </c>
    </row>
    <row r="13" spans="1:3" s="1" customFormat="1" x14ac:dyDescent="0.2">
      <c r="A13" s="9">
        <v>810001</v>
      </c>
      <c r="B13" s="10" t="s">
        <v>170</v>
      </c>
      <c r="C13" s="117">
        <v>0</v>
      </c>
    </row>
    <row r="14" spans="1:3" s="1" customFormat="1" x14ac:dyDescent="0.2">
      <c r="A14" s="9">
        <v>810175</v>
      </c>
      <c r="B14" s="10" t="s">
        <v>171</v>
      </c>
      <c r="C14" s="117">
        <v>0</v>
      </c>
    </row>
    <row r="15" spans="1:3" s="8" customFormat="1" ht="12.75" customHeight="1" x14ac:dyDescent="0.2">
      <c r="A15" s="146" t="s">
        <v>7</v>
      </c>
      <c r="B15" s="146"/>
      <c r="C15" s="21">
        <v>600</v>
      </c>
    </row>
    <row r="16" spans="1:3" s="1" customFormat="1" x14ac:dyDescent="0.2">
      <c r="A16" s="9">
        <v>810008</v>
      </c>
      <c r="B16" s="10" t="s">
        <v>172</v>
      </c>
      <c r="C16" s="117">
        <v>600</v>
      </c>
    </row>
    <row r="17" spans="1:3" s="1" customFormat="1" x14ac:dyDescent="0.2">
      <c r="A17" s="9">
        <v>810009</v>
      </c>
      <c r="B17" s="10" t="s">
        <v>173</v>
      </c>
      <c r="C17" s="117">
        <v>0</v>
      </c>
    </row>
    <row r="18" spans="1:3" s="8" customFormat="1" ht="12.75" customHeight="1" x14ac:dyDescent="0.2">
      <c r="A18" s="146" t="s">
        <v>8</v>
      </c>
      <c r="B18" s="146"/>
      <c r="C18" s="21">
        <v>0</v>
      </c>
    </row>
    <row r="19" spans="1:3" s="1" customFormat="1" x14ac:dyDescent="0.2">
      <c r="A19" s="9">
        <v>810017</v>
      </c>
      <c r="B19" s="10" t="s">
        <v>174</v>
      </c>
      <c r="C19" s="117">
        <v>0</v>
      </c>
    </row>
    <row r="20" spans="1:3" s="1" customFormat="1" ht="12.75" customHeight="1" x14ac:dyDescent="0.2">
      <c r="A20" s="9">
        <v>810026</v>
      </c>
      <c r="B20" s="10" t="s">
        <v>175</v>
      </c>
      <c r="C20" s="117">
        <v>0</v>
      </c>
    </row>
    <row r="21" spans="1:3" s="1" customFormat="1" x14ac:dyDescent="0.2">
      <c r="A21" s="9">
        <v>810206</v>
      </c>
      <c r="B21" s="10" t="s">
        <v>176</v>
      </c>
      <c r="C21" s="117">
        <v>0</v>
      </c>
    </row>
    <row r="22" spans="1:3" s="8" customFormat="1" ht="12.75" customHeight="1" x14ac:dyDescent="0.2">
      <c r="A22" s="146" t="s">
        <v>9</v>
      </c>
      <c r="B22" s="146"/>
      <c r="C22" s="21">
        <v>0</v>
      </c>
    </row>
    <row r="23" spans="1:3" s="1" customFormat="1" x14ac:dyDescent="0.2">
      <c r="A23" s="9">
        <v>810032</v>
      </c>
      <c r="B23" s="10" t="s">
        <v>177</v>
      </c>
      <c r="C23" s="117">
        <v>0</v>
      </c>
    </row>
    <row r="24" spans="1:3" s="8" customFormat="1" ht="12.75" customHeight="1" x14ac:dyDescent="0.2">
      <c r="A24" s="146" t="s">
        <v>10</v>
      </c>
      <c r="B24" s="146"/>
      <c r="C24" s="21">
        <v>0</v>
      </c>
    </row>
    <row r="25" spans="1:3" s="1" customFormat="1" x14ac:dyDescent="0.2">
      <c r="A25" s="9">
        <v>810039</v>
      </c>
      <c r="B25" s="10" t="s">
        <v>178</v>
      </c>
      <c r="C25" s="117">
        <v>0</v>
      </c>
    </row>
    <row r="26" spans="1:3" s="1" customFormat="1" x14ac:dyDescent="0.2">
      <c r="A26" s="9">
        <v>810040</v>
      </c>
      <c r="B26" s="10" t="s">
        <v>179</v>
      </c>
      <c r="C26" s="117">
        <v>0</v>
      </c>
    </row>
    <row r="27" spans="1:3" s="8" customFormat="1" ht="12.75" customHeight="1" x14ac:dyDescent="0.2">
      <c r="A27" s="146" t="s">
        <v>11</v>
      </c>
      <c r="B27" s="146"/>
      <c r="C27" s="21">
        <v>0</v>
      </c>
    </row>
    <row r="28" spans="1:3" s="1" customFormat="1" x14ac:dyDescent="0.2">
      <c r="A28" s="9">
        <v>810058</v>
      </c>
      <c r="B28" s="10" t="s">
        <v>180</v>
      </c>
      <c r="C28" s="117">
        <v>0</v>
      </c>
    </row>
    <row r="29" spans="1:3" s="1" customFormat="1" x14ac:dyDescent="0.2">
      <c r="A29" s="9">
        <v>810162</v>
      </c>
      <c r="B29" s="10" t="s">
        <v>181</v>
      </c>
      <c r="C29" s="117">
        <v>0</v>
      </c>
    </row>
    <row r="30" spans="1:3" s="1" customFormat="1" ht="12.75" customHeight="1" x14ac:dyDescent="0.2">
      <c r="A30" s="146" t="s">
        <v>12</v>
      </c>
      <c r="B30" s="146"/>
      <c r="C30" s="21">
        <v>19000</v>
      </c>
    </row>
    <row r="31" spans="1:3" s="8" customFormat="1" ht="12.75" customHeight="1" x14ac:dyDescent="0.2">
      <c r="A31" s="9">
        <v>810059</v>
      </c>
      <c r="B31" s="10" t="s">
        <v>182</v>
      </c>
      <c r="C31" s="117">
        <v>19000</v>
      </c>
    </row>
    <row r="32" spans="1:3" s="1" customFormat="1" x14ac:dyDescent="0.2">
      <c r="A32" s="9">
        <v>810062</v>
      </c>
      <c r="B32" s="10" t="s">
        <v>183</v>
      </c>
      <c r="C32" s="117">
        <v>0</v>
      </c>
    </row>
    <row r="33" spans="1:3" s="1" customFormat="1" x14ac:dyDescent="0.2">
      <c r="A33" s="9">
        <v>810324</v>
      </c>
      <c r="B33" s="10" t="s">
        <v>292</v>
      </c>
      <c r="C33" s="117">
        <v>0</v>
      </c>
    </row>
    <row r="34" spans="1:3" s="1" customFormat="1" ht="12.75" customHeight="1" x14ac:dyDescent="0.2">
      <c r="A34" s="146" t="s">
        <v>13</v>
      </c>
      <c r="B34" s="146"/>
      <c r="C34" s="21">
        <v>250</v>
      </c>
    </row>
    <row r="35" spans="1:3" s="1" customFormat="1" x14ac:dyDescent="0.2">
      <c r="A35" s="9">
        <v>810064</v>
      </c>
      <c r="B35" s="10" t="s">
        <v>184</v>
      </c>
      <c r="C35" s="117">
        <v>0</v>
      </c>
    </row>
    <row r="36" spans="1:3" s="1" customFormat="1" x14ac:dyDescent="0.2">
      <c r="A36" s="9">
        <v>810073</v>
      </c>
      <c r="B36" s="10" t="s">
        <v>185</v>
      </c>
      <c r="C36" s="117">
        <v>0</v>
      </c>
    </row>
    <row r="37" spans="1:3" s="8" customFormat="1" ht="12.75" customHeight="1" x14ac:dyDescent="0.2">
      <c r="A37" s="9">
        <v>810074</v>
      </c>
      <c r="B37" s="10" t="s">
        <v>186</v>
      </c>
      <c r="C37" s="117">
        <v>0</v>
      </c>
    </row>
    <row r="38" spans="1:3" s="1" customFormat="1" x14ac:dyDescent="0.2">
      <c r="A38" s="9">
        <v>810076</v>
      </c>
      <c r="B38" s="10" t="s">
        <v>187</v>
      </c>
      <c r="C38" s="117">
        <v>250</v>
      </c>
    </row>
    <row r="39" spans="1:3" s="1" customFormat="1" ht="12.75" customHeight="1" x14ac:dyDescent="0.2">
      <c r="A39" s="146" t="s">
        <v>14</v>
      </c>
      <c r="B39" s="146"/>
      <c r="C39" s="21">
        <v>0</v>
      </c>
    </row>
    <row r="40" spans="1:3" s="1" customFormat="1" x14ac:dyDescent="0.2">
      <c r="A40" s="9">
        <v>810157</v>
      </c>
      <c r="B40" s="10" t="s">
        <v>188</v>
      </c>
      <c r="C40" s="117">
        <v>0</v>
      </c>
    </row>
    <row r="41" spans="1:3" s="1" customFormat="1" ht="12.75" customHeight="1" x14ac:dyDescent="0.2">
      <c r="A41" s="146" t="s">
        <v>15</v>
      </c>
      <c r="B41" s="146"/>
      <c r="C41" s="21">
        <v>11200</v>
      </c>
    </row>
    <row r="42" spans="1:3" s="8" customFormat="1" ht="12.75" customHeight="1" x14ac:dyDescent="0.2">
      <c r="A42" s="9">
        <v>810126</v>
      </c>
      <c r="B42" s="10" t="s">
        <v>189</v>
      </c>
      <c r="C42" s="117">
        <v>9880</v>
      </c>
    </row>
    <row r="43" spans="1:3" s="1" customFormat="1" x14ac:dyDescent="0.2">
      <c r="A43" s="9">
        <v>810127</v>
      </c>
      <c r="B43" s="10" t="s">
        <v>190</v>
      </c>
      <c r="C43" s="117">
        <v>0</v>
      </c>
    </row>
    <row r="44" spans="1:3" s="8" customFormat="1" ht="12.75" customHeight="1" x14ac:dyDescent="0.2">
      <c r="A44" s="9">
        <v>810130</v>
      </c>
      <c r="B44" s="10" t="s">
        <v>191</v>
      </c>
      <c r="C44" s="117">
        <v>0</v>
      </c>
    </row>
    <row r="45" spans="1:3" s="1" customFormat="1" x14ac:dyDescent="0.2">
      <c r="A45" s="9">
        <v>810154</v>
      </c>
      <c r="B45" s="10" t="s">
        <v>192</v>
      </c>
      <c r="C45" s="117">
        <v>0</v>
      </c>
    </row>
    <row r="46" spans="1:3" s="1" customFormat="1" ht="12.75" customHeight="1" x14ac:dyDescent="0.2">
      <c r="A46" s="9">
        <v>810156</v>
      </c>
      <c r="B46" s="10" t="s">
        <v>193</v>
      </c>
      <c r="C46" s="117">
        <v>0</v>
      </c>
    </row>
    <row r="47" spans="1:3" s="1" customFormat="1" x14ac:dyDescent="0.2">
      <c r="A47" s="9">
        <v>810197</v>
      </c>
      <c r="B47" s="10" t="s">
        <v>194</v>
      </c>
      <c r="C47" s="117">
        <v>0</v>
      </c>
    </row>
    <row r="48" spans="1:3" s="1" customFormat="1" x14ac:dyDescent="0.2">
      <c r="A48" s="9">
        <v>810225</v>
      </c>
      <c r="B48" s="10" t="s">
        <v>195</v>
      </c>
      <c r="C48" s="117">
        <v>0</v>
      </c>
    </row>
    <row r="49" spans="1:3" s="1" customFormat="1" x14ac:dyDescent="0.2">
      <c r="A49" s="9">
        <v>810235</v>
      </c>
      <c r="B49" s="10" t="s">
        <v>196</v>
      </c>
      <c r="C49" s="117">
        <v>773</v>
      </c>
    </row>
    <row r="50" spans="1:3" s="1" customFormat="1" ht="12.75" customHeight="1" x14ac:dyDescent="0.2">
      <c r="A50" s="9">
        <v>810303</v>
      </c>
      <c r="B50" s="10" t="s">
        <v>104</v>
      </c>
      <c r="C50" s="117">
        <v>0</v>
      </c>
    </row>
    <row r="51" spans="1:3" s="1" customFormat="1" x14ac:dyDescent="0.2">
      <c r="A51" s="9">
        <v>810307</v>
      </c>
      <c r="B51" s="10" t="s">
        <v>131</v>
      </c>
      <c r="C51" s="117">
        <v>0</v>
      </c>
    </row>
    <row r="52" spans="1:3" s="1" customFormat="1" x14ac:dyDescent="0.2">
      <c r="A52" s="9">
        <v>810314</v>
      </c>
      <c r="B52" s="10" t="s">
        <v>132</v>
      </c>
      <c r="C52" s="117">
        <v>547</v>
      </c>
    </row>
    <row r="53" spans="1:3" s="1" customFormat="1" ht="12.75" customHeight="1" x14ac:dyDescent="0.2">
      <c r="A53" s="146" t="s">
        <v>16</v>
      </c>
      <c r="B53" s="146"/>
      <c r="C53" s="21">
        <v>0</v>
      </c>
    </row>
    <row r="54" spans="1:3" s="8" customFormat="1" ht="12.75" customHeight="1" x14ac:dyDescent="0.2">
      <c r="A54" s="9">
        <v>810088</v>
      </c>
      <c r="B54" s="10" t="s">
        <v>197</v>
      </c>
      <c r="C54" s="117">
        <v>0</v>
      </c>
    </row>
    <row r="55" spans="1:3" s="1" customFormat="1" x14ac:dyDescent="0.2">
      <c r="A55" s="9">
        <v>810172</v>
      </c>
      <c r="B55" s="10" t="s">
        <v>17</v>
      </c>
      <c r="C55" s="117">
        <v>0</v>
      </c>
    </row>
    <row r="56" spans="1:3" s="1" customFormat="1" x14ac:dyDescent="0.2">
      <c r="A56" s="9">
        <v>810179</v>
      </c>
      <c r="B56" s="10" t="s">
        <v>18</v>
      </c>
      <c r="C56" s="117">
        <v>0</v>
      </c>
    </row>
    <row r="57" spans="1:3" s="1" customFormat="1" x14ac:dyDescent="0.2">
      <c r="A57" s="9">
        <v>810257</v>
      </c>
      <c r="B57" s="10" t="s">
        <v>98</v>
      </c>
      <c r="C57" s="117">
        <v>0</v>
      </c>
    </row>
    <row r="58" spans="1:3" s="1" customFormat="1" x14ac:dyDescent="0.2">
      <c r="A58" s="9">
        <v>810317</v>
      </c>
      <c r="B58" s="10" t="s">
        <v>291</v>
      </c>
      <c r="C58" s="117">
        <v>0</v>
      </c>
    </row>
    <row r="59" spans="1:3" s="1" customFormat="1" ht="12.75" customHeight="1" x14ac:dyDescent="0.2">
      <c r="A59" s="146" t="s">
        <v>19</v>
      </c>
      <c r="B59" s="146"/>
      <c r="C59" s="21">
        <v>0</v>
      </c>
    </row>
    <row r="60" spans="1:3" s="1" customFormat="1" x14ac:dyDescent="0.2">
      <c r="A60" s="9">
        <v>810089</v>
      </c>
      <c r="B60" s="10" t="s">
        <v>198</v>
      </c>
      <c r="C60" s="117">
        <v>0</v>
      </c>
    </row>
    <row r="61" spans="1:3" s="8" customFormat="1" ht="12.75" customHeight="1" x14ac:dyDescent="0.2">
      <c r="A61" s="9">
        <v>810133</v>
      </c>
      <c r="B61" s="10" t="s">
        <v>199</v>
      </c>
      <c r="C61" s="117">
        <v>0</v>
      </c>
    </row>
    <row r="62" spans="1:3" s="1" customFormat="1" x14ac:dyDescent="0.2">
      <c r="A62" s="9">
        <v>810161</v>
      </c>
      <c r="B62" s="10" t="s">
        <v>20</v>
      </c>
      <c r="C62" s="117">
        <v>0</v>
      </c>
    </row>
    <row r="63" spans="1:3" s="1" customFormat="1" x14ac:dyDescent="0.2">
      <c r="A63" s="9">
        <v>810182</v>
      </c>
      <c r="B63" s="10" t="s">
        <v>21</v>
      </c>
      <c r="C63" s="117">
        <v>0</v>
      </c>
    </row>
    <row r="64" spans="1:3" s="1" customFormat="1" ht="12.75" customHeight="1" x14ac:dyDescent="0.2">
      <c r="A64" s="146" t="s">
        <v>22</v>
      </c>
      <c r="B64" s="146"/>
      <c r="C64" s="21">
        <v>8661</v>
      </c>
    </row>
    <row r="65" spans="1:3" s="8" customFormat="1" ht="12.75" customHeight="1" x14ac:dyDescent="0.2">
      <c r="A65" s="9">
        <v>810090</v>
      </c>
      <c r="B65" s="10" t="s">
        <v>200</v>
      </c>
      <c r="C65" s="117">
        <v>5929</v>
      </c>
    </row>
    <row r="66" spans="1:3" s="1" customFormat="1" x14ac:dyDescent="0.2">
      <c r="A66" s="9">
        <v>810091</v>
      </c>
      <c r="B66" s="10" t="s">
        <v>201</v>
      </c>
      <c r="C66" s="117">
        <v>1513</v>
      </c>
    </row>
    <row r="67" spans="1:3" s="1" customFormat="1" x14ac:dyDescent="0.2">
      <c r="A67" s="9">
        <v>810092</v>
      </c>
      <c r="B67" s="10" t="s">
        <v>202</v>
      </c>
      <c r="C67" s="117">
        <v>0</v>
      </c>
    </row>
    <row r="68" spans="1:3" s="1" customFormat="1" x14ac:dyDescent="0.2">
      <c r="A68" s="9">
        <v>810139</v>
      </c>
      <c r="B68" s="10" t="s">
        <v>203</v>
      </c>
      <c r="C68" s="117">
        <v>0</v>
      </c>
    </row>
    <row r="69" spans="1:3" s="1" customFormat="1" ht="12.75" customHeight="1" x14ac:dyDescent="0.2">
      <c r="A69" s="9">
        <v>810247</v>
      </c>
      <c r="B69" s="10" t="s">
        <v>133</v>
      </c>
      <c r="C69" s="117">
        <v>1219</v>
      </c>
    </row>
    <row r="70" spans="1:3" s="8" customFormat="1" ht="12.75" customHeight="1" x14ac:dyDescent="0.2">
      <c r="A70" s="146" t="s">
        <v>23</v>
      </c>
      <c r="B70" s="146"/>
      <c r="C70" s="21">
        <v>25652</v>
      </c>
    </row>
    <row r="71" spans="1:3" s="1" customFormat="1" x14ac:dyDescent="0.2">
      <c r="A71" s="9">
        <v>810094</v>
      </c>
      <c r="B71" s="10" t="s">
        <v>204</v>
      </c>
      <c r="C71" s="117">
        <v>7790</v>
      </c>
    </row>
    <row r="72" spans="1:3" s="1" customFormat="1" x14ac:dyDescent="0.2">
      <c r="A72" s="9">
        <v>810095</v>
      </c>
      <c r="B72" s="10" t="s">
        <v>205</v>
      </c>
      <c r="C72" s="117">
        <v>0</v>
      </c>
    </row>
    <row r="73" spans="1:3" s="1" customFormat="1" x14ac:dyDescent="0.2">
      <c r="A73" s="9">
        <v>810163</v>
      </c>
      <c r="B73" s="10" t="s">
        <v>24</v>
      </c>
      <c r="C73" s="117">
        <v>0</v>
      </c>
    </row>
    <row r="74" spans="1:3" s="1" customFormat="1" x14ac:dyDescent="0.2">
      <c r="A74" s="9">
        <v>810184</v>
      </c>
      <c r="B74" s="10" t="s">
        <v>206</v>
      </c>
      <c r="C74" s="117">
        <v>0</v>
      </c>
    </row>
    <row r="75" spans="1:3" s="1" customFormat="1" x14ac:dyDescent="0.2">
      <c r="A75" s="9">
        <v>810189</v>
      </c>
      <c r="B75" s="10" t="s">
        <v>207</v>
      </c>
      <c r="C75" s="117">
        <v>17372</v>
      </c>
    </row>
    <row r="76" spans="1:3" s="1" customFormat="1" x14ac:dyDescent="0.2">
      <c r="A76" s="9">
        <v>810193</v>
      </c>
      <c r="B76" s="10" t="s">
        <v>25</v>
      </c>
      <c r="C76" s="117">
        <v>0</v>
      </c>
    </row>
    <row r="77" spans="1:3" s="1" customFormat="1" x14ac:dyDescent="0.2">
      <c r="A77" s="9">
        <v>810244</v>
      </c>
      <c r="B77" s="10" t="s">
        <v>208</v>
      </c>
      <c r="C77" s="117">
        <v>0</v>
      </c>
    </row>
    <row r="78" spans="1:3" s="8" customFormat="1" ht="12.75" customHeight="1" x14ac:dyDescent="0.2">
      <c r="A78" s="9">
        <v>810311</v>
      </c>
      <c r="B78" s="10" t="s">
        <v>134</v>
      </c>
      <c r="C78" s="117">
        <v>0</v>
      </c>
    </row>
    <row r="79" spans="1:3" s="8" customFormat="1" ht="12.75" customHeight="1" x14ac:dyDescent="0.2">
      <c r="A79" s="9">
        <v>810316</v>
      </c>
      <c r="B79" s="10" t="s">
        <v>290</v>
      </c>
      <c r="C79" s="117">
        <v>490</v>
      </c>
    </row>
    <row r="80" spans="1:3" s="1" customFormat="1" ht="12.75" customHeight="1" x14ac:dyDescent="0.2">
      <c r="A80" s="146" t="s">
        <v>26</v>
      </c>
      <c r="B80" s="146"/>
      <c r="C80" s="21">
        <v>193839</v>
      </c>
    </row>
    <row r="81" spans="1:3" s="1" customFormat="1" x14ac:dyDescent="0.2">
      <c r="A81" s="9">
        <v>810004</v>
      </c>
      <c r="B81" s="10" t="s">
        <v>209</v>
      </c>
      <c r="C81" s="117">
        <v>0</v>
      </c>
    </row>
    <row r="82" spans="1:3" s="1" customFormat="1" x14ac:dyDescent="0.2">
      <c r="A82" s="9">
        <v>810097</v>
      </c>
      <c r="B82" s="10" t="s">
        <v>210</v>
      </c>
      <c r="C82" s="117">
        <v>41</v>
      </c>
    </row>
    <row r="83" spans="1:3" s="1" customFormat="1" x14ac:dyDescent="0.2">
      <c r="A83" s="9">
        <v>810098</v>
      </c>
      <c r="B83" s="10" t="s">
        <v>211</v>
      </c>
      <c r="C83" s="117">
        <v>0</v>
      </c>
    </row>
    <row r="84" spans="1:3" s="1" customFormat="1" ht="12.75" customHeight="1" x14ac:dyDescent="0.2">
      <c r="A84" s="9">
        <v>810099</v>
      </c>
      <c r="B84" s="10" t="s">
        <v>212</v>
      </c>
      <c r="C84" s="117">
        <v>1370</v>
      </c>
    </row>
    <row r="85" spans="1:3" s="1" customFormat="1" x14ac:dyDescent="0.2">
      <c r="A85" s="9">
        <v>810100</v>
      </c>
      <c r="B85" s="10" t="s">
        <v>213</v>
      </c>
      <c r="C85" s="117">
        <v>0</v>
      </c>
    </row>
    <row r="86" spans="1:3" s="1" customFormat="1" x14ac:dyDescent="0.2">
      <c r="A86" s="9">
        <v>810101</v>
      </c>
      <c r="B86" s="10" t="s">
        <v>214</v>
      </c>
      <c r="C86" s="117">
        <v>33350</v>
      </c>
    </row>
    <row r="87" spans="1:3" s="1" customFormat="1" x14ac:dyDescent="0.2">
      <c r="A87" s="9">
        <v>810103</v>
      </c>
      <c r="B87" s="10" t="s">
        <v>215</v>
      </c>
      <c r="C87" s="117">
        <v>67276</v>
      </c>
    </row>
    <row r="88" spans="1:3" s="1" customFormat="1" x14ac:dyDescent="0.2">
      <c r="A88" s="9">
        <v>810104</v>
      </c>
      <c r="B88" s="10" t="s">
        <v>216</v>
      </c>
      <c r="C88" s="117">
        <v>16260</v>
      </c>
    </row>
    <row r="89" spans="1:3" s="1" customFormat="1" x14ac:dyDescent="0.2">
      <c r="A89" s="9">
        <v>810105</v>
      </c>
      <c r="B89" s="10" t="s">
        <v>217</v>
      </c>
      <c r="C89" s="117">
        <v>2052</v>
      </c>
    </row>
    <row r="90" spans="1:3" s="1" customFormat="1" x14ac:dyDescent="0.2">
      <c r="A90" s="9">
        <v>810106</v>
      </c>
      <c r="B90" s="10" t="s">
        <v>218</v>
      </c>
      <c r="C90" s="117">
        <v>0</v>
      </c>
    </row>
    <row r="91" spans="1:3" s="1" customFormat="1" x14ac:dyDescent="0.2">
      <c r="A91" s="9">
        <v>810144</v>
      </c>
      <c r="B91" s="10" t="s">
        <v>219</v>
      </c>
      <c r="C91" s="117">
        <v>73240</v>
      </c>
    </row>
    <row r="92" spans="1:3" s="1" customFormat="1" x14ac:dyDescent="0.2">
      <c r="A92" s="9">
        <v>810173</v>
      </c>
      <c r="B92" s="10" t="s">
        <v>27</v>
      </c>
      <c r="C92" s="117">
        <v>0</v>
      </c>
    </row>
    <row r="93" spans="1:3" s="1" customFormat="1" x14ac:dyDescent="0.2">
      <c r="A93" s="9">
        <v>810177</v>
      </c>
      <c r="B93" s="10" t="s">
        <v>125</v>
      </c>
      <c r="C93" s="117">
        <v>0</v>
      </c>
    </row>
    <row r="94" spans="1:3" s="1" customFormat="1" x14ac:dyDescent="0.2">
      <c r="A94" s="9">
        <v>810187</v>
      </c>
      <c r="B94" s="10" t="s">
        <v>105</v>
      </c>
      <c r="C94" s="117">
        <v>0</v>
      </c>
    </row>
    <row r="95" spans="1:3" s="1" customFormat="1" x14ac:dyDescent="0.2">
      <c r="A95" s="9">
        <v>810196</v>
      </c>
      <c r="B95" s="10" t="s">
        <v>307</v>
      </c>
      <c r="C95" s="117">
        <v>0</v>
      </c>
    </row>
    <row r="96" spans="1:3" s="1" customFormat="1" x14ac:dyDescent="0.2">
      <c r="A96" s="9">
        <v>810240</v>
      </c>
      <c r="B96" s="10" t="s">
        <v>220</v>
      </c>
      <c r="C96" s="117">
        <v>0</v>
      </c>
    </row>
    <row r="97" spans="1:3" s="1" customFormat="1" x14ac:dyDescent="0.2">
      <c r="A97" s="9">
        <v>810301</v>
      </c>
      <c r="B97" s="10" t="s">
        <v>282</v>
      </c>
      <c r="C97" s="117">
        <v>250</v>
      </c>
    </row>
    <row r="98" spans="1:3" s="8" customFormat="1" ht="12.75" customHeight="1" x14ac:dyDescent="0.2">
      <c r="A98" s="9">
        <v>810302</v>
      </c>
      <c r="B98" s="10" t="s">
        <v>106</v>
      </c>
      <c r="C98" s="117">
        <v>0</v>
      </c>
    </row>
    <row r="99" spans="1:3" s="8" customFormat="1" ht="12.75" customHeight="1" x14ac:dyDescent="0.2">
      <c r="A99" s="9">
        <v>810308</v>
      </c>
      <c r="B99" s="10" t="s">
        <v>283</v>
      </c>
      <c r="C99" s="117">
        <v>0</v>
      </c>
    </row>
    <row r="100" spans="1:3" s="8" customFormat="1" ht="12.75" customHeight="1" x14ac:dyDescent="0.2">
      <c r="A100" s="9">
        <v>810320</v>
      </c>
      <c r="B100" s="10" t="s">
        <v>284</v>
      </c>
      <c r="C100" s="117">
        <v>0</v>
      </c>
    </row>
    <row r="101" spans="1:3" s="8" customFormat="1" ht="12.75" customHeight="1" x14ac:dyDescent="0.2">
      <c r="A101" s="9">
        <v>810323</v>
      </c>
      <c r="B101" s="10" t="s">
        <v>285</v>
      </c>
      <c r="C101" s="117">
        <v>0</v>
      </c>
    </row>
    <row r="102" spans="1:3" s="1" customFormat="1" ht="12.75" customHeight="1" x14ac:dyDescent="0.2">
      <c r="A102" s="146" t="s">
        <v>28</v>
      </c>
      <c r="B102" s="146"/>
      <c r="C102" s="21">
        <v>89810</v>
      </c>
    </row>
    <row r="103" spans="1:3" s="1" customFormat="1" x14ac:dyDescent="0.2">
      <c r="A103" s="9">
        <v>810002</v>
      </c>
      <c r="B103" s="10" t="s">
        <v>221</v>
      </c>
      <c r="C103" s="117">
        <v>0</v>
      </c>
    </row>
    <row r="104" spans="1:3" s="1" customFormat="1" x14ac:dyDescent="0.2">
      <c r="A104" s="9">
        <v>810003</v>
      </c>
      <c r="B104" s="10" t="s">
        <v>222</v>
      </c>
      <c r="C104" s="117">
        <v>2000</v>
      </c>
    </row>
    <row r="105" spans="1:3" s="1" customFormat="1" x14ac:dyDescent="0.2">
      <c r="A105" s="9">
        <v>810107</v>
      </c>
      <c r="B105" s="10" t="s">
        <v>223</v>
      </c>
      <c r="C105" s="117">
        <v>87760</v>
      </c>
    </row>
    <row r="106" spans="1:3" s="1" customFormat="1" x14ac:dyDescent="0.2">
      <c r="A106" s="9">
        <v>810108</v>
      </c>
      <c r="B106" s="10" t="s">
        <v>224</v>
      </c>
      <c r="C106" s="117">
        <v>50</v>
      </c>
    </row>
    <row r="107" spans="1:3" s="1" customFormat="1" x14ac:dyDescent="0.2">
      <c r="A107" s="9">
        <v>810194</v>
      </c>
      <c r="B107" s="10" t="s">
        <v>225</v>
      </c>
      <c r="C107" s="117">
        <v>0</v>
      </c>
    </row>
    <row r="108" spans="1:3" s="8" customFormat="1" ht="12.75" customHeight="1" x14ac:dyDescent="0.2">
      <c r="A108" s="9">
        <v>810203</v>
      </c>
      <c r="B108" s="10" t="s">
        <v>29</v>
      </c>
      <c r="C108" s="117">
        <v>0</v>
      </c>
    </row>
    <row r="109" spans="1:3" s="8" customFormat="1" ht="12.75" customHeight="1" x14ac:dyDescent="0.2">
      <c r="A109" s="9">
        <v>810251</v>
      </c>
      <c r="B109" s="10" t="s">
        <v>281</v>
      </c>
      <c r="C109" s="117">
        <v>0</v>
      </c>
    </row>
    <row r="110" spans="1:3" s="1" customFormat="1" ht="12.75" customHeight="1" x14ac:dyDescent="0.2">
      <c r="A110" s="146" t="s">
        <v>30</v>
      </c>
      <c r="B110" s="146"/>
      <c r="C110" s="21">
        <v>0</v>
      </c>
    </row>
    <row r="111" spans="1:3" s="1" customFormat="1" x14ac:dyDescent="0.2">
      <c r="A111" s="9">
        <v>810110</v>
      </c>
      <c r="B111" s="10" t="s">
        <v>226</v>
      </c>
      <c r="C111" s="117">
        <v>0</v>
      </c>
    </row>
    <row r="112" spans="1:3" s="8" customFormat="1" ht="12.75" customHeight="1" x14ac:dyDescent="0.2">
      <c r="A112" s="9">
        <v>810111</v>
      </c>
      <c r="B112" s="10" t="s">
        <v>227</v>
      </c>
      <c r="C112" s="117">
        <v>0</v>
      </c>
    </row>
    <row r="113" spans="1:3" s="1" customFormat="1" ht="12.75" customHeight="1" x14ac:dyDescent="0.2">
      <c r="A113" s="146" t="s">
        <v>31</v>
      </c>
      <c r="B113" s="146"/>
      <c r="C113" s="21">
        <v>8549</v>
      </c>
    </row>
    <row r="114" spans="1:3" s="1" customFormat="1" x14ac:dyDescent="0.2">
      <c r="A114" s="9">
        <v>810005</v>
      </c>
      <c r="B114" s="10" t="s">
        <v>228</v>
      </c>
      <c r="C114" s="117">
        <v>8549</v>
      </c>
    </row>
    <row r="115" spans="1:3" s="1" customFormat="1" x14ac:dyDescent="0.2">
      <c r="A115" s="9">
        <v>810146</v>
      </c>
      <c r="B115" s="10" t="s">
        <v>229</v>
      </c>
      <c r="C115" s="117">
        <v>0</v>
      </c>
    </row>
    <row r="116" spans="1:3" s="1" customFormat="1" x14ac:dyDescent="0.2">
      <c r="A116" s="9">
        <v>810181</v>
      </c>
      <c r="B116" s="10" t="s">
        <v>32</v>
      </c>
      <c r="C116" s="117">
        <v>0</v>
      </c>
    </row>
    <row r="117" spans="1:3" s="8" customFormat="1" ht="12.75" customHeight="1" x14ac:dyDescent="0.2">
      <c r="A117" s="9">
        <v>810199</v>
      </c>
      <c r="B117" s="10" t="s">
        <v>33</v>
      </c>
      <c r="C117" s="117">
        <v>0</v>
      </c>
    </row>
    <row r="118" spans="1:3" s="1" customFormat="1" ht="12.75" customHeight="1" x14ac:dyDescent="0.2">
      <c r="A118" s="146" t="s">
        <v>34</v>
      </c>
      <c r="B118" s="146"/>
      <c r="C118" s="21">
        <v>0</v>
      </c>
    </row>
    <row r="119" spans="1:3" s="1" customFormat="1" x14ac:dyDescent="0.2">
      <c r="A119" s="9">
        <v>810113</v>
      </c>
      <c r="B119" s="10" t="s">
        <v>230</v>
      </c>
      <c r="C119" s="117">
        <v>0</v>
      </c>
    </row>
    <row r="120" spans="1:3" s="8" customFormat="1" ht="12.75" customHeight="1" x14ac:dyDescent="0.2">
      <c r="A120" s="9">
        <v>810114</v>
      </c>
      <c r="B120" s="10" t="s">
        <v>231</v>
      </c>
      <c r="C120" s="117">
        <v>0</v>
      </c>
    </row>
    <row r="121" spans="1:3" s="1" customFormat="1" ht="12.75" customHeight="1" x14ac:dyDescent="0.2">
      <c r="A121" s="146" t="s">
        <v>35</v>
      </c>
      <c r="B121" s="146"/>
      <c r="C121" s="21">
        <v>318727</v>
      </c>
    </row>
    <row r="122" spans="1:3" s="1" customFormat="1" x14ac:dyDescent="0.2">
      <c r="A122" s="9">
        <v>810077</v>
      </c>
      <c r="B122" s="10" t="s">
        <v>232</v>
      </c>
      <c r="C122" s="117">
        <v>177000</v>
      </c>
    </row>
    <row r="123" spans="1:3" s="1" customFormat="1" x14ac:dyDescent="0.2">
      <c r="A123" s="9">
        <v>810116</v>
      </c>
      <c r="B123" s="10" t="s">
        <v>233</v>
      </c>
      <c r="C123" s="117">
        <v>0</v>
      </c>
    </row>
    <row r="124" spans="1:3" s="1" customFormat="1" x14ac:dyDescent="0.2">
      <c r="A124" s="9">
        <v>810117</v>
      </c>
      <c r="B124" s="10" t="s">
        <v>234</v>
      </c>
      <c r="C124" s="117">
        <v>0</v>
      </c>
    </row>
    <row r="125" spans="1:3" s="1" customFormat="1" x14ac:dyDescent="0.2">
      <c r="A125" s="9">
        <v>810119</v>
      </c>
      <c r="B125" s="10" t="s">
        <v>235</v>
      </c>
      <c r="C125" s="117">
        <v>7199</v>
      </c>
    </row>
    <row r="126" spans="1:3" s="1" customFormat="1" x14ac:dyDescent="0.2">
      <c r="A126" s="9">
        <v>810120</v>
      </c>
      <c r="B126" s="10" t="s">
        <v>236</v>
      </c>
      <c r="C126" s="117">
        <v>908</v>
      </c>
    </row>
    <row r="127" spans="1:3" s="1" customFormat="1" x14ac:dyDescent="0.2">
      <c r="A127" s="9">
        <v>810121</v>
      </c>
      <c r="B127" s="10" t="s">
        <v>237</v>
      </c>
      <c r="C127" s="117">
        <v>30100</v>
      </c>
    </row>
    <row r="128" spans="1:3" s="1" customFormat="1" x14ac:dyDescent="0.2">
      <c r="A128" s="9">
        <v>810122</v>
      </c>
      <c r="B128" s="10" t="s">
        <v>238</v>
      </c>
      <c r="C128" s="117">
        <v>27864</v>
      </c>
    </row>
    <row r="129" spans="1:3" s="1" customFormat="1" x14ac:dyDescent="0.2">
      <c r="A129" s="9">
        <v>810123</v>
      </c>
      <c r="B129" s="10" t="s">
        <v>239</v>
      </c>
      <c r="C129" s="117">
        <v>0</v>
      </c>
    </row>
    <row r="130" spans="1:3" s="1" customFormat="1" x14ac:dyDescent="0.2">
      <c r="A130" s="9">
        <v>810124</v>
      </c>
      <c r="B130" s="10" t="s">
        <v>240</v>
      </c>
      <c r="C130" s="117">
        <v>2283</v>
      </c>
    </row>
    <row r="131" spans="1:3" s="1" customFormat="1" x14ac:dyDescent="0.2">
      <c r="A131" s="9">
        <v>810125</v>
      </c>
      <c r="B131" s="10" t="s">
        <v>241</v>
      </c>
      <c r="C131" s="117">
        <v>0</v>
      </c>
    </row>
    <row r="132" spans="1:3" s="1" customFormat="1" x14ac:dyDescent="0.2">
      <c r="A132" s="9">
        <v>810147</v>
      </c>
      <c r="B132" s="10" t="s">
        <v>242</v>
      </c>
      <c r="C132" s="117">
        <v>68546</v>
      </c>
    </row>
    <row r="133" spans="1:3" s="1" customFormat="1" ht="12.75" customHeight="1" x14ac:dyDescent="0.2">
      <c r="A133" s="9">
        <v>810148</v>
      </c>
      <c r="B133" s="10" t="s">
        <v>309</v>
      </c>
      <c r="C133" s="117">
        <v>0</v>
      </c>
    </row>
    <row r="134" spans="1:3" s="1" customFormat="1" x14ac:dyDescent="0.2">
      <c r="A134" s="9">
        <v>810149</v>
      </c>
      <c r="B134" s="10" t="s">
        <v>243</v>
      </c>
      <c r="C134" s="117">
        <v>0</v>
      </c>
    </row>
    <row r="135" spans="1:3" s="1" customFormat="1" x14ac:dyDescent="0.2">
      <c r="A135" s="9">
        <v>810159</v>
      </c>
      <c r="B135" s="10" t="s">
        <v>244</v>
      </c>
      <c r="C135" s="117">
        <v>300</v>
      </c>
    </row>
    <row r="136" spans="1:3" s="1" customFormat="1" ht="12.75" customHeight="1" x14ac:dyDescent="0.2">
      <c r="A136" s="9">
        <v>810160</v>
      </c>
      <c r="B136" s="10" t="s">
        <v>245</v>
      </c>
      <c r="C136" s="117">
        <v>0</v>
      </c>
    </row>
    <row r="137" spans="1:3" s="1" customFormat="1" x14ac:dyDescent="0.2">
      <c r="A137" s="9">
        <v>810183</v>
      </c>
      <c r="B137" s="10" t="s">
        <v>128</v>
      </c>
      <c r="C137" s="117">
        <v>0</v>
      </c>
    </row>
    <row r="138" spans="1:3" s="1" customFormat="1" x14ac:dyDescent="0.2">
      <c r="A138" s="9">
        <v>810185</v>
      </c>
      <c r="B138" s="10" t="s">
        <v>246</v>
      </c>
      <c r="C138" s="117">
        <v>0</v>
      </c>
    </row>
    <row r="139" spans="1:3" s="1" customFormat="1" x14ac:dyDescent="0.2">
      <c r="A139" s="9">
        <v>810188</v>
      </c>
      <c r="B139" s="10" t="s">
        <v>36</v>
      </c>
      <c r="C139" s="117">
        <v>0</v>
      </c>
    </row>
    <row r="140" spans="1:3" s="1" customFormat="1" x14ac:dyDescent="0.2">
      <c r="A140" s="9">
        <v>810190</v>
      </c>
      <c r="B140" s="10" t="s">
        <v>37</v>
      </c>
      <c r="C140" s="117">
        <v>0</v>
      </c>
    </row>
    <row r="141" spans="1:3" s="1" customFormat="1" x14ac:dyDescent="0.2">
      <c r="A141" s="9">
        <v>810198</v>
      </c>
      <c r="B141" s="10" t="s">
        <v>38</v>
      </c>
      <c r="C141" s="117">
        <v>0</v>
      </c>
    </row>
    <row r="142" spans="1:3" s="1" customFormat="1" x14ac:dyDescent="0.2">
      <c r="A142" s="9">
        <v>810201</v>
      </c>
      <c r="B142" s="10" t="s">
        <v>39</v>
      </c>
      <c r="C142" s="117">
        <v>0</v>
      </c>
    </row>
    <row r="143" spans="1:3" s="1" customFormat="1" x14ac:dyDescent="0.2">
      <c r="A143" s="9">
        <v>810226</v>
      </c>
      <c r="B143" s="10" t="s">
        <v>247</v>
      </c>
      <c r="C143" s="117">
        <v>0</v>
      </c>
    </row>
    <row r="144" spans="1:3" s="1" customFormat="1" x14ac:dyDescent="0.2">
      <c r="A144" s="9">
        <v>810231</v>
      </c>
      <c r="B144" s="10" t="s">
        <v>129</v>
      </c>
      <c r="C144" s="117">
        <v>0</v>
      </c>
    </row>
    <row r="145" spans="1:3" s="1" customFormat="1" x14ac:dyDescent="0.2">
      <c r="A145" s="9">
        <v>810234</v>
      </c>
      <c r="B145" s="10" t="s">
        <v>40</v>
      </c>
      <c r="C145" s="117">
        <v>0</v>
      </c>
    </row>
    <row r="146" spans="1:3" s="1" customFormat="1" x14ac:dyDescent="0.2">
      <c r="A146" s="9">
        <v>810249</v>
      </c>
      <c r="B146" s="10" t="s">
        <v>280</v>
      </c>
      <c r="C146" s="117">
        <v>0</v>
      </c>
    </row>
    <row r="147" spans="1:3" s="8" customFormat="1" x14ac:dyDescent="0.2">
      <c r="A147" s="9">
        <v>810258</v>
      </c>
      <c r="B147" s="10" t="s">
        <v>99</v>
      </c>
      <c r="C147" s="117">
        <v>241</v>
      </c>
    </row>
    <row r="148" spans="1:3" s="1" customFormat="1" x14ac:dyDescent="0.2">
      <c r="A148" s="9">
        <v>810259</v>
      </c>
      <c r="B148" s="10" t="s">
        <v>100</v>
      </c>
      <c r="C148" s="117">
        <v>3328</v>
      </c>
    </row>
    <row r="149" spans="1:3" s="1" customFormat="1" x14ac:dyDescent="0.2">
      <c r="A149" s="9">
        <v>810312</v>
      </c>
      <c r="B149" s="10" t="s">
        <v>130</v>
      </c>
      <c r="C149" s="117">
        <v>0</v>
      </c>
    </row>
    <row r="150" spans="1:3" s="1" customFormat="1" x14ac:dyDescent="0.2">
      <c r="A150" s="9">
        <v>810315</v>
      </c>
      <c r="B150" s="10" t="s">
        <v>286</v>
      </c>
      <c r="C150" s="117">
        <v>0</v>
      </c>
    </row>
    <row r="151" spans="1:3" s="1" customFormat="1" x14ac:dyDescent="0.2">
      <c r="A151" s="9">
        <v>810318</v>
      </c>
      <c r="B151" s="10" t="s">
        <v>287</v>
      </c>
      <c r="C151" s="117">
        <v>479</v>
      </c>
    </row>
    <row r="152" spans="1:3" s="1" customFormat="1" x14ac:dyDescent="0.2">
      <c r="A152" s="9">
        <v>810319</v>
      </c>
      <c r="B152" s="10" t="s">
        <v>288</v>
      </c>
      <c r="C152" s="117">
        <v>479</v>
      </c>
    </row>
    <row r="153" spans="1:3" s="1" customFormat="1" x14ac:dyDescent="0.2">
      <c r="A153" s="9">
        <v>810321</v>
      </c>
      <c r="B153" s="10" t="s">
        <v>289</v>
      </c>
      <c r="C153" s="117">
        <v>0</v>
      </c>
    </row>
    <row r="154" spans="1:3" s="1" customFormat="1" x14ac:dyDescent="0.2">
      <c r="A154" s="146" t="s">
        <v>41</v>
      </c>
      <c r="B154" s="146"/>
      <c r="C154" s="21">
        <v>1540</v>
      </c>
    </row>
    <row r="155" spans="1:3" s="1" customFormat="1" x14ac:dyDescent="0.2">
      <c r="A155" s="9">
        <v>810006</v>
      </c>
      <c r="B155" s="10" t="s">
        <v>248</v>
      </c>
      <c r="C155" s="117">
        <v>1540</v>
      </c>
    </row>
    <row r="156" spans="1:3" s="1" customFormat="1" x14ac:dyDescent="0.2">
      <c r="A156" s="9">
        <v>810151</v>
      </c>
      <c r="B156" s="10" t="s">
        <v>249</v>
      </c>
      <c r="C156" s="117">
        <v>0</v>
      </c>
    </row>
    <row r="157" spans="1:3" s="1" customFormat="1" x14ac:dyDescent="0.2">
      <c r="A157" s="9">
        <v>810152</v>
      </c>
      <c r="B157" s="10" t="s">
        <v>250</v>
      </c>
      <c r="C157" s="117">
        <v>0</v>
      </c>
    </row>
    <row r="158" spans="1:3" s="8" customFormat="1" ht="12.75" customHeight="1" x14ac:dyDescent="0.2">
      <c r="A158" s="9">
        <v>810166</v>
      </c>
      <c r="B158" s="10" t="s">
        <v>42</v>
      </c>
      <c r="C158" s="117">
        <v>0</v>
      </c>
    </row>
    <row r="159" spans="1:3" s="1" customFormat="1" x14ac:dyDescent="0.2">
      <c r="A159" s="9">
        <v>810169</v>
      </c>
      <c r="B159" s="10" t="s">
        <v>17</v>
      </c>
      <c r="C159" s="117">
        <v>0</v>
      </c>
    </row>
    <row r="160" spans="1:3" s="1" customFormat="1" x14ac:dyDescent="0.2">
      <c r="A160" s="9">
        <v>810192</v>
      </c>
      <c r="B160" s="10" t="s">
        <v>43</v>
      </c>
      <c r="C160" s="117">
        <v>0</v>
      </c>
    </row>
    <row r="161" spans="1:3" s="8" customFormat="1" ht="12.75" customHeight="1" x14ac:dyDescent="0.2">
      <c r="A161" s="146" t="s">
        <v>44</v>
      </c>
      <c r="B161" s="146"/>
      <c r="C161" s="21">
        <v>1340</v>
      </c>
    </row>
    <row r="162" spans="1:3" s="8" customFormat="1" ht="12.75" customHeight="1" x14ac:dyDescent="0.2">
      <c r="A162" s="9">
        <v>810131</v>
      </c>
      <c r="B162" s="10" t="s">
        <v>251</v>
      </c>
      <c r="C162" s="117">
        <v>1340</v>
      </c>
    </row>
    <row r="163" spans="1:3" s="8" customFormat="1" ht="12.75" customHeight="1" x14ac:dyDescent="0.2">
      <c r="A163" s="37"/>
      <c r="B163" s="37" t="s">
        <v>45</v>
      </c>
      <c r="C163" s="24">
        <v>679168</v>
      </c>
    </row>
    <row r="164" spans="1:3" s="8" customFormat="1" ht="12.75" customHeight="1" x14ac:dyDescent="0.2">
      <c r="A164" s="55"/>
      <c r="B164" s="51"/>
      <c r="C164" s="126"/>
    </row>
    <row r="165" spans="1:3" s="8" customFormat="1" ht="12.75" hidden="1" customHeight="1" x14ac:dyDescent="0.2">
      <c r="A165" s="55"/>
      <c r="B165" s="51"/>
      <c r="C165" s="126"/>
    </row>
    <row r="166" spans="1:3" s="8" customFormat="1" ht="12.75" hidden="1" customHeight="1" x14ac:dyDescent="0.2">
      <c r="A166" s="55"/>
      <c r="B166" s="51"/>
      <c r="C166" s="126"/>
    </row>
    <row r="167" spans="1:3" s="8" customFormat="1" ht="12.75" hidden="1" customHeight="1" x14ac:dyDescent="0.2">
      <c r="A167" s="55"/>
      <c r="B167" s="51"/>
      <c r="C167" s="126"/>
    </row>
    <row r="168" spans="1:3" s="8" customFormat="1" ht="12.75" hidden="1" customHeight="1" x14ac:dyDescent="0.2">
      <c r="A168" s="55"/>
      <c r="B168" s="51"/>
      <c r="C168" s="126"/>
    </row>
    <row r="169" spans="1:3" s="8" customFormat="1" ht="12.75" hidden="1" customHeight="1" x14ac:dyDescent="0.2">
      <c r="A169" s="55"/>
      <c r="B169" s="51"/>
      <c r="C169" s="126"/>
    </row>
    <row r="170" spans="1:3" s="8" customFormat="1" ht="12.75" hidden="1" customHeight="1" x14ac:dyDescent="0.2">
      <c r="A170" s="55"/>
      <c r="B170" s="51"/>
      <c r="C170" s="126"/>
    </row>
    <row r="171" spans="1:3" s="8" customFormat="1" ht="12.75" hidden="1" customHeight="1" x14ac:dyDescent="0.2">
      <c r="A171" s="55"/>
      <c r="B171" s="51"/>
      <c r="C171" s="126"/>
    </row>
    <row r="172" spans="1:3" s="8" customFormat="1" ht="12.75" hidden="1" customHeight="1" x14ac:dyDescent="0.2">
      <c r="A172" s="55"/>
      <c r="B172" s="51"/>
      <c r="C172" s="126"/>
    </row>
    <row r="173" spans="1:3" s="8" customFormat="1" ht="12.75" hidden="1" customHeight="1" x14ac:dyDescent="0.2">
      <c r="A173" s="55"/>
      <c r="B173" s="51"/>
      <c r="C173" s="126"/>
    </row>
    <row r="174" spans="1:3" s="1" customFormat="1" ht="18.75" x14ac:dyDescent="0.3">
      <c r="A174" s="39"/>
      <c r="B174" s="40" t="s">
        <v>112</v>
      </c>
      <c r="C174" s="23"/>
    </row>
    <row r="175" spans="1:3" s="1" customFormat="1" ht="60" customHeight="1" x14ac:dyDescent="0.3">
      <c r="A175" s="178" t="s">
        <v>277</v>
      </c>
      <c r="B175" s="178"/>
      <c r="C175" s="107" t="s">
        <v>116</v>
      </c>
    </row>
    <row r="176" spans="1:3" s="1" customFormat="1" ht="16.5" customHeight="1" x14ac:dyDescent="0.3">
      <c r="A176" s="143"/>
      <c r="B176" s="143"/>
      <c r="C176" s="107"/>
    </row>
    <row r="177" spans="1:3" s="1" customFormat="1" ht="60" customHeight="1" x14ac:dyDescent="0.3">
      <c r="A177" s="178" t="s">
        <v>278</v>
      </c>
      <c r="B177" s="178"/>
      <c r="C177" s="107" t="s">
        <v>113</v>
      </c>
    </row>
    <row r="178" spans="1:3" s="1" customFormat="1" ht="16.5" customHeight="1" x14ac:dyDescent="0.3">
      <c r="A178" s="143"/>
      <c r="B178" s="143"/>
      <c r="C178" s="107"/>
    </row>
    <row r="179" spans="1:3" s="1" customFormat="1" ht="60" customHeight="1" x14ac:dyDescent="0.3">
      <c r="A179" s="178" t="s">
        <v>255</v>
      </c>
      <c r="B179" s="178"/>
      <c r="C179" s="107" t="s">
        <v>114</v>
      </c>
    </row>
    <row r="180" spans="1:3" s="1" customFormat="1" ht="16.5" customHeight="1" x14ac:dyDescent="0.3">
      <c r="A180" s="143"/>
      <c r="B180" s="143"/>
      <c r="C180" s="107"/>
    </row>
    <row r="181" spans="1:3" s="1" customFormat="1" ht="71.25" customHeight="1" x14ac:dyDescent="0.3">
      <c r="A181" s="178" t="s">
        <v>279</v>
      </c>
      <c r="B181" s="178"/>
      <c r="C181" s="107" t="s">
        <v>115</v>
      </c>
    </row>
    <row r="182" spans="1:3" s="1" customFormat="1" ht="16.5" customHeight="1" x14ac:dyDescent="0.3">
      <c r="A182" s="143"/>
      <c r="B182" s="143"/>
      <c r="C182" s="107"/>
    </row>
    <row r="183" spans="1:3" s="1" customFormat="1" ht="60" customHeight="1" x14ac:dyDescent="0.3">
      <c r="A183" s="178" t="s">
        <v>256</v>
      </c>
      <c r="B183" s="178"/>
      <c r="C183" s="107" t="s">
        <v>166</v>
      </c>
    </row>
    <row r="184" spans="1:3" s="1" customFormat="1" ht="16.5" customHeight="1" x14ac:dyDescent="0.3">
      <c r="A184" s="143"/>
      <c r="B184" s="143"/>
      <c r="C184" s="107"/>
    </row>
    <row r="185" spans="1:3" s="1" customFormat="1" ht="60" customHeight="1" x14ac:dyDescent="0.3">
      <c r="A185" s="178" t="s">
        <v>312</v>
      </c>
      <c r="B185" s="178"/>
      <c r="C185" s="107" t="s">
        <v>252</v>
      </c>
    </row>
    <row r="186" spans="1:3" s="1" customFormat="1" ht="16.5" customHeight="1" x14ac:dyDescent="0.3">
      <c r="A186" s="143"/>
      <c r="B186" s="143"/>
      <c r="C186" s="107"/>
    </row>
    <row r="187" spans="1:3" s="1" customFormat="1" ht="60" customHeight="1" x14ac:dyDescent="0.3">
      <c r="A187" s="178" t="s">
        <v>313</v>
      </c>
      <c r="B187" s="178"/>
      <c r="C187" s="107" t="s">
        <v>308</v>
      </c>
    </row>
    <row r="188" spans="1:3" s="1" customFormat="1" ht="16.5" customHeight="1" x14ac:dyDescent="0.3">
      <c r="A188" s="143"/>
      <c r="B188" s="143"/>
      <c r="C188" s="107"/>
    </row>
    <row r="189" spans="1:3" s="1" customFormat="1" ht="60" customHeight="1" x14ac:dyDescent="0.3">
      <c r="A189" s="178" t="s">
        <v>276</v>
      </c>
      <c r="B189" s="178"/>
      <c r="C189" s="107" t="s">
        <v>135</v>
      </c>
    </row>
    <row r="190" spans="1:3" s="1" customFormat="1" ht="16.5" customHeight="1" x14ac:dyDescent="0.3">
      <c r="A190" s="143"/>
      <c r="B190" s="143"/>
      <c r="C190" s="107"/>
    </row>
    <row r="191" spans="1:3" s="1" customFormat="1" ht="60" customHeight="1" x14ac:dyDescent="0.3">
      <c r="A191" s="178" t="s">
        <v>274</v>
      </c>
      <c r="B191" s="178"/>
      <c r="C191" s="107" t="s">
        <v>117</v>
      </c>
    </row>
    <row r="192" spans="1:3" s="1" customFormat="1" ht="16.5" customHeight="1" x14ac:dyDescent="0.3">
      <c r="A192" s="143"/>
      <c r="B192" s="143"/>
      <c r="C192" s="107"/>
    </row>
    <row r="193" spans="1:3" s="1" customFormat="1" ht="60" customHeight="1" x14ac:dyDescent="0.3">
      <c r="A193" s="178" t="s">
        <v>275</v>
      </c>
      <c r="B193" s="178"/>
      <c r="C193" s="107" t="s">
        <v>253</v>
      </c>
    </row>
    <row r="194" spans="1:3" s="1" customFormat="1" ht="16.5" customHeight="1" x14ac:dyDescent="0.3">
      <c r="A194" s="143"/>
      <c r="B194" s="143"/>
      <c r="C194" s="107"/>
    </row>
    <row r="195" spans="1:3" s="1" customFormat="1" ht="60" customHeight="1" x14ac:dyDescent="0.3">
      <c r="A195" s="178" t="s">
        <v>257</v>
      </c>
      <c r="B195" s="178"/>
      <c r="C195" s="107" t="s">
        <v>118</v>
      </c>
    </row>
    <row r="196" spans="1:3" s="1" customFormat="1" ht="16.5" customHeight="1" x14ac:dyDescent="0.3">
      <c r="A196" s="143"/>
      <c r="B196" s="143"/>
      <c r="C196" s="107"/>
    </row>
    <row r="197" spans="1:3" s="1" customFormat="1" ht="60" customHeight="1" x14ac:dyDescent="0.3">
      <c r="A197" s="178" t="s">
        <v>254</v>
      </c>
      <c r="B197" s="178"/>
      <c r="C197" s="107" t="s">
        <v>119</v>
      </c>
    </row>
    <row r="198" spans="1:3" s="1" customFormat="1" ht="15.75" x14ac:dyDescent="0.25">
      <c r="A198" s="60"/>
      <c r="B198" s="61"/>
      <c r="C198" s="62"/>
    </row>
    <row r="199" spans="1:3" ht="18.75" x14ac:dyDescent="0.3">
      <c r="B199" s="143"/>
      <c r="C199" s="39"/>
    </row>
    <row r="200" spans="1:3" ht="18.75" x14ac:dyDescent="0.3">
      <c r="B200" s="143"/>
      <c r="C200" s="39"/>
    </row>
    <row r="201" spans="1:3" ht="18.75" x14ac:dyDescent="0.3">
      <c r="B201" s="143"/>
      <c r="C201" s="39"/>
    </row>
    <row r="202" spans="1:3" ht="18.75" x14ac:dyDescent="0.3">
      <c r="B202" s="143"/>
      <c r="C202" s="39"/>
    </row>
    <row r="203" spans="1:3" ht="18.75" x14ac:dyDescent="0.3">
      <c r="B203" s="143"/>
      <c r="C203" s="39"/>
    </row>
    <row r="204" spans="1:3" ht="18.75" x14ac:dyDescent="0.3">
      <c r="B204" s="143"/>
      <c r="C204" s="39"/>
    </row>
    <row r="205" spans="1:3" ht="18.75" x14ac:dyDescent="0.3">
      <c r="B205" s="143"/>
      <c r="C205" s="39"/>
    </row>
    <row r="206" spans="1:3" ht="18.75" x14ac:dyDescent="0.3">
      <c r="B206" s="143"/>
      <c r="C206" s="39"/>
    </row>
    <row r="207" spans="1:3" ht="18.75" x14ac:dyDescent="0.3">
      <c r="B207" s="143"/>
      <c r="C207" s="39"/>
    </row>
    <row r="208" spans="1:3" ht="18.75" x14ac:dyDescent="0.3">
      <c r="B208" s="143"/>
      <c r="C208" s="39"/>
    </row>
    <row r="209" spans="2:3" ht="18.75" x14ac:dyDescent="0.3">
      <c r="B209" s="143"/>
      <c r="C209" s="39"/>
    </row>
    <row r="210" spans="2:3" ht="18.75" x14ac:dyDescent="0.3">
      <c r="B210" s="143"/>
      <c r="C210" s="39"/>
    </row>
    <row r="211" spans="2:3" x14ac:dyDescent="0.2">
      <c r="B211" s="44"/>
      <c r="C211" s="1"/>
    </row>
    <row r="212" spans="2:3" x14ac:dyDescent="0.2">
      <c r="B212" s="17"/>
      <c r="C212" s="4"/>
    </row>
    <row r="213" spans="2:3" x14ac:dyDescent="0.2">
      <c r="B213" s="45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</sheetData>
  <autoFilter ref="A11:C164" xr:uid="{74EA2B7B-9D35-4C8F-A893-3C944B902F25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75:B175"/>
    <mergeCell ref="A181:B181"/>
    <mergeCell ref="A179:B179"/>
    <mergeCell ref="A183:B183"/>
    <mergeCell ref="A70:B70"/>
    <mergeCell ref="A80:B80"/>
    <mergeCell ref="A154:B154"/>
    <mergeCell ref="A161:B161"/>
    <mergeCell ref="A118:B118"/>
    <mergeCell ref="A121:B121"/>
    <mergeCell ref="A102:B102"/>
    <mergeCell ref="A110:B110"/>
    <mergeCell ref="A113:B113"/>
    <mergeCell ref="A177:B177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B2:C2"/>
    <mergeCell ref="B3:C3"/>
    <mergeCell ref="A12:B12"/>
    <mergeCell ref="A8:C8"/>
    <mergeCell ref="A6:C6"/>
    <mergeCell ref="A187:B187"/>
    <mergeCell ref="A185:B185"/>
    <mergeCell ref="A197:B197"/>
    <mergeCell ref="A195:B195"/>
    <mergeCell ref="A193:B193"/>
    <mergeCell ref="A191:B191"/>
    <mergeCell ref="A189:B189"/>
  </mergeCells>
  <conditionalFormatting sqref="C12 C15 C18 C22 C24 C27 C30 C34 C39 C41 C53 C59 C64 C70 C80 C102 C110 C113 C118 C121 C154 C161 C163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2018-10-29T09:40:20Z</cp:lastPrinted>
  <dcterms:created xsi:type="dcterms:W3CDTF">2015-08-28T06:00:08Z</dcterms:created>
  <dcterms:modified xsi:type="dcterms:W3CDTF">2018-12-14T09:08:06Z</dcterms:modified>
</cp:coreProperties>
</file>